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filterPrivacy="1" showInkAnnotation="0" autoCompressPictures="0"/>
  <xr:revisionPtr revIDLastSave="0" documentId="13_ncr:1_{6CF1A791-89A2-AC44-B39F-9944BB0DBCC5}" xr6:coauthVersionLast="47" xr6:coauthVersionMax="47" xr10:uidLastSave="{00000000-0000-0000-0000-000000000000}"/>
  <bookViews>
    <workbookView xWindow="2860" yWindow="2520" windowWidth="25280" windowHeight="16580" tabRatio="500" xr2:uid="{00000000-000D-0000-FFFF-FFFF00000000}"/>
  </bookViews>
  <sheets>
    <sheet name="Master" sheetId="20" r:id="rId1"/>
    <sheet name="2024" sheetId="26" r:id="rId2"/>
    <sheet name="2023" sheetId="25" r:id="rId3"/>
    <sheet name="2022" sheetId="24" r:id="rId4"/>
    <sheet name="2021" sheetId="23" r:id="rId5"/>
    <sheet name="2020" sheetId="22" r:id="rId6"/>
    <sheet name="2019" sheetId="19" r:id="rId7"/>
    <sheet name="2018" sheetId="9" r:id="rId8"/>
    <sheet name="2017" sheetId="8" r:id="rId9"/>
    <sheet name="2016" sheetId="5" r:id="rId10"/>
    <sheet name="2015" sheetId="1" r:id="rId11"/>
    <sheet name="2014" sheetId="13" r:id="rId12"/>
    <sheet name="2013" sheetId="14" r:id="rId13"/>
    <sheet name="2012" sheetId="15" r:id="rId14"/>
    <sheet name="2011" sheetId="12" r:id="rId15"/>
    <sheet name="2010" sheetId="10" r:id="rId16"/>
    <sheet name="Totals" sheetId="4" r:id="rId17"/>
  </sheets>
  <definedNames>
    <definedName name="_xlnm._FilterDatabase" localSheetId="13" hidden="1">'2012'!$A$1:$I$91</definedName>
    <definedName name="_xlnm._FilterDatabase" localSheetId="10" hidden="1">'2015'!$C$1:$H$57</definedName>
    <definedName name="_xlnm._FilterDatabase" localSheetId="8" hidden="1">'2017'!$B$1:$H$55</definedName>
    <definedName name="_xlnm._FilterDatabase" localSheetId="7" hidden="1">'2018'!$B$1:$L$98</definedName>
    <definedName name="_xlnm.Print_Area" localSheetId="10">'2015'!$B$1:$H$70</definedName>
    <definedName name="_xlnm.Print_Titles" localSheetId="10">'2015'!$1:$1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4" l="1"/>
  <c r="D988" i="20" l="1"/>
  <c r="D987" i="20"/>
  <c r="D986" i="20"/>
  <c r="D984" i="20"/>
  <c r="D983" i="20"/>
  <c r="D982" i="20"/>
  <c r="D981" i="20"/>
  <c r="D980" i="20"/>
  <c r="D979" i="20"/>
  <c r="D978" i="20"/>
  <c r="D977" i="20"/>
  <c r="D976" i="20"/>
  <c r="D975" i="20"/>
  <c r="D974" i="20"/>
  <c r="D973" i="20"/>
  <c r="D972" i="20"/>
  <c r="D971" i="20"/>
  <c r="D970" i="20"/>
  <c r="D969" i="20"/>
  <c r="D968" i="20"/>
  <c r="D967" i="20"/>
  <c r="D966" i="20"/>
  <c r="D965" i="20"/>
  <c r="D964" i="20"/>
  <c r="D963" i="20"/>
  <c r="D962" i="20"/>
  <c r="D961" i="20"/>
  <c r="D960" i="20"/>
  <c r="D30" i="19"/>
  <c r="D29" i="19"/>
  <c r="D28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" i="19"/>
  <c r="D2" i="19"/>
</calcChain>
</file>

<file path=xl/sharedStrings.xml><?xml version="1.0" encoding="utf-8"?>
<sst xmlns="http://schemas.openxmlformats.org/spreadsheetml/2006/main" count="29229" uniqueCount="2016">
  <si>
    <t>12/22/2014-1/6/2015</t>
  </si>
  <si>
    <t>Capitol Broadcasting</t>
  </si>
  <si>
    <t>DISH</t>
  </si>
  <si>
    <t>CBS, Fox</t>
  </si>
  <si>
    <t>1/1/2015-1/10/2015</t>
  </si>
  <si>
    <t>Cordillera Communications</t>
  </si>
  <si>
    <t>DirecTV</t>
  </si>
  <si>
    <t>1/2/2015-1/3/2015</t>
  </si>
  <si>
    <t>Gray Television</t>
  </si>
  <si>
    <t>NBC,CBS</t>
  </si>
  <si>
    <t>Fargo, ND</t>
  </si>
  <si>
    <t>Coastal Television</t>
  </si>
  <si>
    <t>Verizon</t>
  </si>
  <si>
    <t>Bristlecone Broadcasting</t>
  </si>
  <si>
    <t>Syracuse, NY</t>
  </si>
  <si>
    <t>Cable One</t>
  </si>
  <si>
    <t>ABC</t>
  </si>
  <si>
    <t>Tulsa, OK</t>
  </si>
  <si>
    <t xml:space="preserve">Cox </t>
  </si>
  <si>
    <t>Bayou City Broadcasting</t>
  </si>
  <si>
    <t>Evansville, IN</t>
  </si>
  <si>
    <t>Tribune</t>
  </si>
  <si>
    <t>Quincy Newspapers</t>
  </si>
  <si>
    <t>Heritage Broadcasting</t>
  </si>
  <si>
    <t>CBS</t>
  </si>
  <si>
    <t>Traverse City, MI</t>
  </si>
  <si>
    <t>Granite Broadcasting</t>
  </si>
  <si>
    <t>Mediacom Communications</t>
  </si>
  <si>
    <t>NBC</t>
  </si>
  <si>
    <t>MVPD</t>
  </si>
  <si>
    <t>6/1/2015-6/11/2015</t>
  </si>
  <si>
    <t>Dispatch Broadcasting</t>
  </si>
  <si>
    <t>1/7/2015-6/12/2015</t>
  </si>
  <si>
    <t>1/1/15-4/17/15</t>
  </si>
  <si>
    <t>Cedar Rapids</t>
  </si>
  <si>
    <t>Cedar Rapids, IA</t>
  </si>
  <si>
    <t>1/9/15-1/17/15</t>
  </si>
  <si>
    <t>New Age</t>
  </si>
  <si>
    <t>1/3/2015-1/7/15</t>
  </si>
  <si>
    <t>FOX</t>
  </si>
  <si>
    <t>Chattanoga, TN</t>
  </si>
  <si>
    <t>Fox</t>
  </si>
  <si>
    <t>Tupelo Broadcasting</t>
  </si>
  <si>
    <t>Vision Alaska II</t>
  </si>
  <si>
    <t>1/15/2015-1/16/2015</t>
  </si>
  <si>
    <t>1/2/2015-1/16/2015</t>
  </si>
  <si>
    <t>Meridian Media</t>
  </si>
  <si>
    <t>2/13/2015-4/10/2015</t>
  </si>
  <si>
    <t>Griffin Licensing</t>
  </si>
  <si>
    <t>1/15/2015-1/24/2015</t>
  </si>
  <si>
    <t>Disney</t>
  </si>
  <si>
    <t>Cablevision</t>
  </si>
  <si>
    <t>Citadel Communications</t>
  </si>
  <si>
    <t>Time Warner Cable</t>
  </si>
  <si>
    <t>Lincoln, NE</t>
  </si>
  <si>
    <t>News Corp</t>
  </si>
  <si>
    <t xml:space="preserve">New York, New Jersey, Connecticut </t>
  </si>
  <si>
    <t>Smith Media LLC</t>
  </si>
  <si>
    <t>Time Warner</t>
  </si>
  <si>
    <t>NBC and CW-11</t>
  </si>
  <si>
    <t>Chambers</t>
  </si>
  <si>
    <t>KOMU</t>
  </si>
  <si>
    <t>Mediacom</t>
  </si>
  <si>
    <t>NBC &amp; CW</t>
  </si>
  <si>
    <t>Columbia, MO</t>
  </si>
  <si>
    <t xml:space="preserve">Northwest </t>
  </si>
  <si>
    <t>DIRECTV</t>
  </si>
  <si>
    <t>Frontier Radio</t>
  </si>
  <si>
    <t>Fox &amp; ABC</t>
  </si>
  <si>
    <t>Central Georgia (Macon)</t>
  </si>
  <si>
    <t>LIN Media</t>
  </si>
  <si>
    <t>CBS, FOX, NBC, CW and MyNetwork affiliates</t>
  </si>
  <si>
    <t>Woods Communications</t>
  </si>
  <si>
    <t>Montgomery, AL</t>
  </si>
  <si>
    <t>WUNI-TV</t>
  </si>
  <si>
    <t>Full Channel</t>
  </si>
  <si>
    <t>Univision</t>
  </si>
  <si>
    <t>Rhode Island viewers of Worcester, MA station</t>
  </si>
  <si>
    <t>WCOV Fox20</t>
  </si>
  <si>
    <t xml:space="preserve">Fox </t>
  </si>
  <si>
    <t>Montgomery – Selma, AL</t>
  </si>
  <si>
    <t>ComCorp</t>
  </si>
  <si>
    <t>Fort Wayne</t>
  </si>
  <si>
    <t>ABC, CBS, Fox, NBC, CW affiliates</t>
  </si>
  <si>
    <t>Prime Citites</t>
  </si>
  <si>
    <t>Minot/Bismarck/Dickinson, ND</t>
  </si>
  <si>
    <t>Sarkes Tazian</t>
  </si>
  <si>
    <t>NBC, CBS</t>
  </si>
  <si>
    <t>NBC, Telemundo, CW South Texas</t>
  </si>
  <si>
    <t>Corpus Christi</t>
  </si>
  <si>
    <t>Rapid City Broadcasting</t>
  </si>
  <si>
    <t>Rapid City, SD</t>
  </si>
  <si>
    <t>Allbritton</t>
  </si>
  <si>
    <t>Shentel</t>
  </si>
  <si>
    <t>Suburban Washington, DC</t>
  </si>
  <si>
    <t>Jackson/Lingard/Southern</t>
  </si>
  <si>
    <t>ABC, Fox, NBC</t>
  </si>
  <si>
    <t>Cedar Rapids TV</t>
  </si>
  <si>
    <t>ABC affiliate</t>
  </si>
  <si>
    <t>White Knight Broadcasting</t>
  </si>
  <si>
    <t>Bailey Cable</t>
  </si>
  <si>
    <t>Baton Rouge, LA</t>
  </si>
  <si>
    <t>Communications Corp. of America</t>
  </si>
  <si>
    <t>Baily Cable</t>
  </si>
  <si>
    <t>Mt. Baker Cable</t>
  </si>
  <si>
    <t>Cox</t>
  </si>
  <si>
    <t>Seattle, WA</t>
  </si>
  <si>
    <t>Morgan Murphy Media</t>
  </si>
  <si>
    <t xml:space="preserve"> InterBel</t>
  </si>
  <si>
    <t>Spokane, WA</t>
  </si>
  <si>
    <t>American Spirit</t>
  </si>
  <si>
    <t>Buckeye Cable</t>
  </si>
  <si>
    <t>Toledo, OH</t>
  </si>
  <si>
    <t>Wyomedia/Silverton/Mark III</t>
  </si>
  <si>
    <t>Fox, ABC, and CBS</t>
  </si>
  <si>
    <t>Casper, WY</t>
  </si>
  <si>
    <t>Fox, ABC</t>
  </si>
  <si>
    <t>Cheyenne, WY</t>
  </si>
  <si>
    <t>Hoak Media</t>
  </si>
  <si>
    <t>Golden West</t>
  </si>
  <si>
    <t>Sioux Falls, SD</t>
  </si>
  <si>
    <t>Sunbeam Television Corp</t>
  </si>
  <si>
    <t>Newport Television</t>
  </si>
  <si>
    <t>Verizon FiOS</t>
  </si>
  <si>
    <t>CBS, CW Television, My Network, ABC, Fox</t>
  </si>
  <si>
    <t>Turner Broadcasting System</t>
  </si>
  <si>
    <t>Atlanta</t>
  </si>
  <si>
    <t>Louisiana Media</t>
  </si>
  <si>
    <t>New Orleans</t>
  </si>
  <si>
    <t>Eagle Creek</t>
  </si>
  <si>
    <t>Laredo, TX</t>
  </si>
  <si>
    <t>Murphy Media</t>
  </si>
  <si>
    <t>CBS, ABC, My Network</t>
  </si>
  <si>
    <t>Pappas Telecasting</t>
  </si>
  <si>
    <t xml:space="preserve">Fox, ABC, CW, Azteca </t>
  </si>
  <si>
    <t>Prime Cities Broadcasting, Inc.</t>
  </si>
  <si>
    <t>Midcontinent Communications</t>
  </si>
  <si>
    <t>Bismarck, ND</t>
  </si>
  <si>
    <t>Block Communications</t>
  </si>
  <si>
    <t>Fox, MyNetworkTV</t>
  </si>
  <si>
    <t>Louisville, KY</t>
  </si>
  <si>
    <t>Diversified Communications</t>
  </si>
  <si>
    <t>CBS, CW, ABC</t>
  </si>
  <si>
    <t>ABC, CBS, Fox, NBC</t>
  </si>
  <si>
    <t>West Virginia Media</t>
  </si>
  <si>
    <t>NBC, ABC, CBS, Fox</t>
  </si>
  <si>
    <t>WFMJ-TV</t>
  </si>
  <si>
    <t>Hearst</t>
  </si>
  <si>
    <t>Northwest Broadcasting</t>
  </si>
  <si>
    <t>Tribune Broadcasting</t>
  </si>
  <si>
    <t>CW, MyNetwork, Fox</t>
  </si>
  <si>
    <t>Dispatch Broadcast</t>
  </si>
  <si>
    <t>CBS,  NBC</t>
  </si>
  <si>
    <t>Fisher Broadcasting</t>
  </si>
  <si>
    <t>Click! Network</t>
  </si>
  <si>
    <t>Nexstar</t>
  </si>
  <si>
    <t>MTC Cable</t>
  </si>
  <si>
    <t>NBC, ABC</t>
  </si>
  <si>
    <t>Binghamton, NY</t>
  </si>
  <si>
    <t>Raycom Media</t>
  </si>
  <si>
    <t>CBS, NBC, Fox, MyNetwork TV</t>
  </si>
  <si>
    <t>Vision Alaska</t>
  </si>
  <si>
    <t>Anchorage, AK; Fairbanks, AK; Juneau, AK</t>
  </si>
  <si>
    <t>Ramar Communications</t>
  </si>
  <si>
    <t>Lubbock, TX</t>
  </si>
  <si>
    <t>Grant Broadcasting</t>
  </si>
  <si>
    <t>Journal Broadcast</t>
  </si>
  <si>
    <t>CBS, NBC, My Network, Live Well, Me TV and Storm Team 4 (in Milwaukee)</t>
  </si>
  <si>
    <t>ICA Broadcasting</t>
  </si>
  <si>
    <t>Odessa, TX</t>
  </si>
  <si>
    <t>8/2/2013-9/2/2013</t>
  </si>
  <si>
    <t>Bright House Networks</t>
  </si>
  <si>
    <t>9/1/2013-10/4/2013</t>
  </si>
  <si>
    <t>Panama City, FL</t>
  </si>
  <si>
    <t>9/25/2013-12/13/13</t>
  </si>
  <si>
    <t>Independent Communications Inc.</t>
  </si>
  <si>
    <t>10/1/2013-11/16/2013</t>
  </si>
  <si>
    <t>Media General</t>
  </si>
  <si>
    <t>ABC, NBC, CBS, CW</t>
  </si>
  <si>
    <t>10/9/2013 – 10/25/2013</t>
  </si>
  <si>
    <t>News-Press &amp; Gazette Company</t>
  </si>
  <si>
    <t>10/10/2013 – 10/25/2013</t>
  </si>
  <si>
    <t>United Communications Corp.</t>
  </si>
  <si>
    <t>Fox, CBS</t>
  </si>
  <si>
    <t>10/18/2013-12/31/13</t>
  </si>
  <si>
    <t>12/1/2013-12/31/13</t>
  </si>
  <si>
    <t>Gormally Broadcasting</t>
  </si>
  <si>
    <t>ABC, FOX</t>
  </si>
  <si>
    <t>Springfield, MA</t>
  </si>
  <si>
    <t>12/7/2013-1/12/2014</t>
  </si>
  <si>
    <t>Bonten Media Group LLC</t>
  </si>
  <si>
    <t>ABC, NBC, MNT, CW, TMO</t>
  </si>
  <si>
    <t>Esteem Broadcaster</t>
  </si>
  <si>
    <t>12/15/2013-07/15/2014</t>
  </si>
  <si>
    <t>Sinclair Broadcast Group</t>
  </si>
  <si>
    <t>1/1/2014-1/1/2014</t>
  </si>
  <si>
    <t>Cox Media Group</t>
  </si>
  <si>
    <t>Charter</t>
  </si>
  <si>
    <t>FOX, ABC, CBS, IND</t>
  </si>
  <si>
    <t>1/3/2014-1/18/2014</t>
  </si>
  <si>
    <t>Meredith</t>
  </si>
  <si>
    <t>Hartford, CT</t>
  </si>
  <si>
    <t>4/8/2014-4/9/2014</t>
  </si>
  <si>
    <t>CBS, NBC, ABC, CW, IND</t>
  </si>
  <si>
    <t xml:space="preserve">4/11/2014-6/22/2014 </t>
  </si>
  <si>
    <t>University of Missouri</t>
  </si>
  <si>
    <t>NBC, CW</t>
  </si>
  <si>
    <t>6/5/2014-6/5/2014</t>
  </si>
  <si>
    <t>Marquee Broadcasting</t>
  </si>
  <si>
    <t>ABC, CW</t>
  </si>
  <si>
    <t>Salisbury, MD</t>
  </si>
  <si>
    <t>CBS, CW</t>
  </si>
  <si>
    <t>Bangor, Maine</t>
  </si>
  <si>
    <t>9/1/2014 -  9/4/2014</t>
  </si>
  <si>
    <t>Dispatch Video</t>
  </si>
  <si>
    <t>9/1/2014 -  9/7/2014</t>
  </si>
  <si>
    <t>Raycom</t>
  </si>
  <si>
    <t>11/27/2014-12/3/2014</t>
  </si>
  <si>
    <t>Boston, MA</t>
  </si>
  <si>
    <t>12/5/2014-12/5/2014</t>
  </si>
  <si>
    <t xml:space="preserve">CBS, CW, MyTV, Independent </t>
  </si>
  <si>
    <t>Memphis, TN</t>
  </si>
  <si>
    <t>Oklahoma City, OK</t>
  </si>
  <si>
    <t>Wichita, KS</t>
  </si>
  <si>
    <t>Topeka, KS</t>
  </si>
  <si>
    <t>Panama City</t>
  </si>
  <si>
    <t>Omaha, NE</t>
  </si>
  <si>
    <t>Lexington, KY</t>
  </si>
  <si>
    <t>Lafayette, LA</t>
  </si>
  <si>
    <t>Santa Barbara, CA</t>
  </si>
  <si>
    <t>Tucson, AZ</t>
  </si>
  <si>
    <t>Corpus Christi, TX</t>
  </si>
  <si>
    <t>Colorado Springs, CO</t>
  </si>
  <si>
    <t>Missoula, MT</t>
  </si>
  <si>
    <t>Butte, MT</t>
  </si>
  <si>
    <t>Billings, MT</t>
  </si>
  <si>
    <t>Peoria, IL</t>
  </si>
  <si>
    <t>Duluth, MN</t>
  </si>
  <si>
    <t xml:space="preserve">1/2/2015-1/16/2015 </t>
  </si>
  <si>
    <t>1/7/2015-2/2/2015</t>
  </si>
  <si>
    <t>Cadillac Telecasting</t>
  </si>
  <si>
    <t>CW</t>
  </si>
  <si>
    <t>NBC, FOX</t>
  </si>
  <si>
    <t>CBS, FOX</t>
  </si>
  <si>
    <t>Raleigh-Durham, NC</t>
  </si>
  <si>
    <t xml:space="preserve">Wilmington, NC </t>
  </si>
  <si>
    <t xml:space="preserve">Columbus, OH </t>
  </si>
  <si>
    <t xml:space="preserve">Indianapolis, IN </t>
  </si>
  <si>
    <t>CBS, MyTV</t>
  </si>
  <si>
    <t xml:space="preserve">Tulsa, OK </t>
  </si>
  <si>
    <t xml:space="preserve">Oklahoma City, OK </t>
  </si>
  <si>
    <t>Davenport, IA/Rock Island-Moline, IL</t>
  </si>
  <si>
    <t>San Francisco-Oakland-San Jose, CA</t>
  </si>
  <si>
    <t>Mobile, AL/Pensacola, FL</t>
  </si>
  <si>
    <t xml:space="preserve">Green Bay-Appleton, WI </t>
  </si>
  <si>
    <t>ABC, NBC</t>
  </si>
  <si>
    <t>Grand Rapids-Kalamazoo-Battle Creek, MI</t>
  </si>
  <si>
    <t>Birmingham, AL</t>
  </si>
  <si>
    <t>Nashville, TN</t>
  </si>
  <si>
    <t>Terre Haute, IN</t>
  </si>
  <si>
    <t>Wichita-Hutchison, KS</t>
  </si>
  <si>
    <t>Norfolk-Portsmouth-Newport News, VA</t>
  </si>
  <si>
    <t>Fort Wayne, IN</t>
  </si>
  <si>
    <t>Mason City, IA</t>
  </si>
  <si>
    <r>
      <t xml:space="preserve">New York, </t>
    </r>
    <r>
      <rPr>
        <sz val="12"/>
        <color indexed="8"/>
        <rFont val="Cambria"/>
        <family val="1"/>
      </rPr>
      <t xml:space="preserve"> </t>
    </r>
    <r>
      <rPr>
        <sz val="10"/>
        <color indexed="8"/>
        <rFont val="Calibri"/>
        <family val="2"/>
      </rPr>
      <t>York New Jersey , Connecticut</t>
    </r>
  </si>
  <si>
    <t>DATES OF BLACKOUT</t>
  </si>
  <si>
    <t>LENGTH OF BLACKOUT (IN DAYS)</t>
  </si>
  <si>
    <t>OWNER OF STATION(S) BLACKED OUT</t>
  </si>
  <si>
    <t>DMA NAME(S)</t>
  </si>
  <si>
    <t>NUMBER OF BLACKOUTS</t>
  </si>
  <si>
    <t>Community Broadcasting Svc.</t>
  </si>
  <si>
    <t>FOX (also CW)</t>
  </si>
  <si>
    <t>-</t>
  </si>
  <si>
    <t>6/15/2015-7/21/2015</t>
  </si>
  <si>
    <t>4/20/2015–4/21/2015</t>
  </si>
  <si>
    <t>Anchorage, AK</t>
  </si>
  <si>
    <t>ABC, FOX, CW</t>
  </si>
  <si>
    <t>Columbus, MS</t>
  </si>
  <si>
    <t>Juneau, AK</t>
  </si>
  <si>
    <t xml:space="preserve">Fairbanks, AK </t>
  </si>
  <si>
    <t>Rockford, IL</t>
  </si>
  <si>
    <t>Meridian, MS</t>
  </si>
  <si>
    <t>Bluefield, WV</t>
  </si>
  <si>
    <t>Quincy, IL</t>
  </si>
  <si>
    <t>Sioux City, IA</t>
  </si>
  <si>
    <t>Rochester, MN</t>
  </si>
  <si>
    <t>Wausau, WI</t>
  </si>
  <si>
    <t>Madison, WI</t>
  </si>
  <si>
    <t>Eau Claire, WI</t>
  </si>
  <si>
    <t>South Bend IN</t>
  </si>
  <si>
    <t>Waterloo, IA</t>
  </si>
  <si>
    <t>Great Falls, MT</t>
  </si>
  <si>
    <t>Column1</t>
  </si>
  <si>
    <t>Column2</t>
  </si>
  <si>
    <t>Column3</t>
  </si>
  <si>
    <t>Column4</t>
  </si>
  <si>
    <t>Column5</t>
  </si>
  <si>
    <t>Column6</t>
  </si>
  <si>
    <t>Column7</t>
  </si>
  <si>
    <t>7/15/15-7-30-15</t>
  </si>
  <si>
    <t>Morgan Murphy</t>
  </si>
  <si>
    <t>Lacrose, WI</t>
  </si>
  <si>
    <t>Yakima, WA</t>
  </si>
  <si>
    <t>Spokane, WI</t>
  </si>
  <si>
    <t>San Diego, CA</t>
  </si>
  <si>
    <t>Salt Lake City, UT</t>
  </si>
  <si>
    <t>Midwest Television</t>
  </si>
  <si>
    <t>8/13/15-9/3/15</t>
  </si>
  <si>
    <t>Little Rock, AR</t>
  </si>
  <si>
    <t>Bakersfield, CA</t>
  </si>
  <si>
    <t>Fresno-Visalia, CA</t>
  </si>
  <si>
    <t>Washington, DC</t>
  </si>
  <si>
    <t>Gainesville, FL</t>
  </si>
  <si>
    <t>Tallahassee, FL</t>
  </si>
  <si>
    <t>West Palm Beach, FL</t>
  </si>
  <si>
    <t>Albany, GA</t>
  </si>
  <si>
    <t>Macon, GA</t>
  </si>
  <si>
    <t>Savannah, GA</t>
  </si>
  <si>
    <t>Des Moines, IA</t>
  </si>
  <si>
    <t>Boise, ID</t>
  </si>
  <si>
    <t>Champaign, IL</t>
  </si>
  <si>
    <t>Peoria-Bloomington, IL</t>
  </si>
  <si>
    <t>Wichita-Hutchinson, KS</t>
  </si>
  <si>
    <t>Paducah, KY</t>
  </si>
  <si>
    <t>Baltimore, MD</t>
  </si>
  <si>
    <t>Portland, ME</t>
  </si>
  <si>
    <t>Flint, MI</t>
  </si>
  <si>
    <t>Grand Rapids, MI</t>
  </si>
  <si>
    <t>Marquette, MI</t>
  </si>
  <si>
    <t>Traverse City-Cadillac, MI</t>
  </si>
  <si>
    <t>Columbia-Jefferson City, MO</t>
  </si>
  <si>
    <t>Ottumwa-Kirksville, IA-MO</t>
  </si>
  <si>
    <t>St. Louis, MO</t>
  </si>
  <si>
    <t>Greensboro, NC</t>
  </si>
  <si>
    <t>Las Vegas, NV</t>
  </si>
  <si>
    <t>Reno, NV</t>
  </si>
  <si>
    <t>Albany, NY</t>
  </si>
  <si>
    <t>Buffalo, NY</t>
  </si>
  <si>
    <t>Rochester, NY</t>
  </si>
  <si>
    <t>Cincinnati, OH</t>
  </si>
  <si>
    <t>Columbus, OH</t>
  </si>
  <si>
    <t>Dayton, OH</t>
  </si>
  <si>
    <t>Eugene, OR</t>
  </si>
  <si>
    <t>Medford, OR</t>
  </si>
  <si>
    <t>Portland, OR</t>
  </si>
  <si>
    <t>Harrisburg, PA</t>
  </si>
  <si>
    <t>Johnstown, PA</t>
  </si>
  <si>
    <t>Pittsburgh, PA</t>
  </si>
  <si>
    <t>Wilkes Barre-Scranton, PA</t>
  </si>
  <si>
    <t>Providence, RI</t>
  </si>
  <si>
    <t>Charleston, SC</t>
  </si>
  <si>
    <t>Columbia, SC</t>
  </si>
  <si>
    <t>Florence - Myrtle Beach, SC</t>
  </si>
  <si>
    <t>Greenville</t>
  </si>
  <si>
    <t>Chattanooga, TN</t>
  </si>
  <si>
    <t>Amarillo, TX</t>
  </si>
  <si>
    <t>Austin, TX</t>
  </si>
  <si>
    <t>Beaumont, TX</t>
  </si>
  <si>
    <t>El Paso, TX</t>
  </si>
  <si>
    <t>Harlingen, TX</t>
  </si>
  <si>
    <t>San Antonio, TX</t>
  </si>
  <si>
    <t>Richmond, VA</t>
  </si>
  <si>
    <t>Roanoke, VA</t>
  </si>
  <si>
    <t>Green Bay, WI</t>
  </si>
  <si>
    <t>Charleston, WV</t>
  </si>
  <si>
    <t>Wheeling, WV</t>
  </si>
  <si>
    <t>ABC (WABM2); MNT (WABM); CW (WTTO)</t>
  </si>
  <si>
    <t>ABC (KATV)</t>
  </si>
  <si>
    <t>CBS (KBAK); FOX (KBFX)</t>
  </si>
  <si>
    <t>CW (KFRE); FOX (KMPH)</t>
  </si>
  <si>
    <t>ABC (WJLA)</t>
  </si>
  <si>
    <t>CBS (WGFL); MNT (WMYG)</t>
  </si>
  <si>
    <t>ABC (WEAR); MNT (WFGX)</t>
  </si>
  <si>
    <t>NBC (WTWC); FOX (WTWC2)</t>
  </si>
  <si>
    <t>CBS (WPEC); CW (WTVX); Azteca (WWHB)</t>
  </si>
  <si>
    <t>FOX (WFXL)</t>
  </si>
  <si>
    <t>FOX (WGXA); ABC (WGXAD)</t>
  </si>
  <si>
    <t>FOX (WTGS)</t>
  </si>
  <si>
    <t>CBS (KGAN)</t>
  </si>
  <si>
    <t>FOX (KDSM)</t>
  </si>
  <si>
    <t>FOX (KPTH)</t>
  </si>
  <si>
    <t>CBS (KBOI); CW (KYUU)</t>
  </si>
  <si>
    <t>ABC (WICD); ABC (WICS)</t>
  </si>
  <si>
    <t>ABC (WHOI)</t>
  </si>
  <si>
    <t>CBS (KHQA); ABC (KHQAD)</t>
  </si>
  <si>
    <t>FOX (KSAS); MNT (KMTW)</t>
  </si>
  <si>
    <t>FOX (WDKY)</t>
  </si>
  <si>
    <t>FOX (KBSI); MNT (WDKA)</t>
  </si>
  <si>
    <t>FOX (WBFF); CW (WNUV)</t>
  </si>
  <si>
    <t>CBS (WGME)</t>
  </si>
  <si>
    <t>FOX (WSMH)</t>
  </si>
  <si>
    <t>CBS (WWMT); CW (WWMTD)</t>
  </si>
  <si>
    <t>FOX (WLUCD); NBC (WLUC)</t>
  </si>
  <si>
    <t>NBC (WPBN)</t>
  </si>
  <si>
    <t>CBS (KRCG)</t>
  </si>
  <si>
    <t>ABC (KTVO); CBS (KTVOD)</t>
  </si>
  <si>
    <t>ABC (KDNL)</t>
  </si>
  <si>
    <t>MNT (WMYV); ABC (WXLV)</t>
  </si>
  <si>
    <t>CW (WLFL); MNT (WRDC)</t>
  </si>
  <si>
    <t>FOX (KPTM); CW (KXVO)</t>
  </si>
  <si>
    <t>NBC (KSNV); Estrella (KSNV2); CW (KVCW); MNT (KVCW2)</t>
  </si>
  <si>
    <t>FOX (KRXI); MNT (KAME)</t>
  </si>
  <si>
    <t>CBS (WRGB); CW (WCWN)</t>
  </si>
  <si>
    <t>MNT (WNYO); FOX (WUTV)</t>
  </si>
  <si>
    <t>FOX (WUHF)</t>
  </si>
  <si>
    <t>NBC (WSTM); CW (WSTQ)</t>
  </si>
  <si>
    <t>CBS (WKRC)</t>
  </si>
  <si>
    <t>ABC (WSYX); FOX (WTTE)</t>
  </si>
  <si>
    <t>ABC (WKEF); FOX (WTTE)</t>
  </si>
  <si>
    <t>NBC (WNWO)</t>
  </si>
  <si>
    <t>CW (KOCB); FOX (KOKH)</t>
  </si>
  <si>
    <t>ABC (KTUL)</t>
  </si>
  <si>
    <t>CBS (KVAL)</t>
  </si>
  <si>
    <t>CBS (KTVL); CW (KTVLD)</t>
  </si>
  <si>
    <t>ABC (KATU)</t>
  </si>
  <si>
    <t>CBS (WHP); CW (WLYH)</t>
  </si>
  <si>
    <t>NBC (WJAC)</t>
  </si>
  <si>
    <t>FOX (WPGH); MNT (WPNT)</t>
  </si>
  <si>
    <t>CW (WSWB)</t>
  </si>
  <si>
    <t>NBC (WJAR)</t>
  </si>
  <si>
    <t>MNT (WCIV (f.k.a WMMP); ABC (WCIV2)</t>
  </si>
  <si>
    <t>FOX (WACH)</t>
  </si>
  <si>
    <t>ABC (WPDE); CW (WWMB)</t>
  </si>
  <si>
    <t>ABC (WLOS); MNT (WMYA)</t>
  </si>
  <si>
    <t>ABC (WTVC)</t>
  </si>
  <si>
    <t>MNT (WUXP); FOX (WZTV)</t>
  </si>
  <si>
    <t>ABC (KVII)</t>
  </si>
  <si>
    <t>CBS (KEYE); Telemundo KEYED)</t>
  </si>
  <si>
    <t>CBS (KFDM)</t>
  </si>
  <si>
    <t>CBS (KDBC); FOX (KFOX)</t>
  </si>
  <si>
    <t>CBS (KGBT)</t>
  </si>
  <si>
    <t>FOX (KABB); NBC (WOAI)</t>
  </si>
  <si>
    <t>MNT (KMYU); CBS (KUTV)</t>
  </si>
  <si>
    <t>FOX (WRLH)</t>
  </si>
  <si>
    <t>ABC (WSET)</t>
  </si>
  <si>
    <t>ABC (KOMO)</t>
  </si>
  <si>
    <t>CBS (KLEW)</t>
  </si>
  <si>
    <t>CBS (KEPR); CBS (KIMA); CW (LIMAD); Univision (KUNW)</t>
  </si>
  <si>
    <t>CW (WCWF); FOX (WLUK)</t>
  </si>
  <si>
    <t>FOX (WMSN)</t>
  </si>
  <si>
    <t>ABC (WCHS); FOX (WVAH)</t>
  </si>
  <si>
    <t>NBC (WTOV); FOX (WTOV2)</t>
  </si>
  <si>
    <t>Sinclair</t>
  </si>
  <si>
    <t>Bonneville</t>
  </si>
  <si>
    <t>8/13/15-9/18/15</t>
  </si>
  <si>
    <t>Tegna</t>
  </si>
  <si>
    <t>Abilene-Sweetwater</t>
  </si>
  <si>
    <t>Austin</t>
  </si>
  <si>
    <t>Bangor</t>
  </si>
  <si>
    <t>Beaumont-Port Arthur</t>
  </si>
  <si>
    <t>Boise-Pocatello (Jackson WY)</t>
  </si>
  <si>
    <t>Buffalo NY</t>
  </si>
  <si>
    <t>Charlotte NC</t>
  </si>
  <si>
    <t>Cleveland</t>
  </si>
  <si>
    <t xml:space="preserve">Corpus Christi </t>
  </si>
  <si>
    <t>Dallas-Ft. Worth</t>
  </si>
  <si>
    <t>Denver</t>
  </si>
  <si>
    <t>Grand Rapids MI</t>
  </si>
  <si>
    <t>Greensboro-High Point NC</t>
  </si>
  <si>
    <t>Houston</t>
  </si>
  <si>
    <t>Jacksonville</t>
  </si>
  <si>
    <t>Knoxville</t>
  </si>
  <si>
    <t>Little Rock-Pine Bluff</t>
  </si>
  <si>
    <t>Louisville</t>
  </si>
  <si>
    <t>Macon GA</t>
  </si>
  <si>
    <t xml:space="preserve">Minneapolis-St. Paul </t>
  </si>
  <si>
    <t>Norfolk-Portsmouth-Newport News VA-Portsmouth-Newport News VA</t>
  </si>
  <si>
    <t>Phoenix (Prescott)</t>
  </si>
  <si>
    <t>Portland OR</t>
  </si>
  <si>
    <t>Portland-Auburn ME</t>
  </si>
  <si>
    <t>Sacramento-Stockton-Modesto</t>
  </si>
  <si>
    <t>San Angelo</t>
  </si>
  <si>
    <t>San Antonio</t>
  </si>
  <si>
    <t>Seattle-Tacoma WA</t>
  </si>
  <si>
    <t>Spokane</t>
  </si>
  <si>
    <t>St. Louis</t>
  </si>
  <si>
    <t>Tampa-St. Petersburg (Sarasota)-St. Petersburg (Sarasota)</t>
  </si>
  <si>
    <t>Tucson (Sierra Vista)</t>
  </si>
  <si>
    <t>Twin Falls</t>
  </si>
  <si>
    <t>Tyler-Longview (Lufkin &amp; Nacogdoches)-Longview (Lufkin &amp; Nacogdoches)</t>
  </si>
  <si>
    <t>Waco-Temple-Bryan</t>
  </si>
  <si>
    <t xml:space="preserve">Washington (Hagerstown) DC </t>
  </si>
  <si>
    <t>10/9/15-10-11/15</t>
  </si>
  <si>
    <t>Fort Myers-Naples, Fl</t>
  </si>
  <si>
    <t>NBC (WBBH)</t>
  </si>
  <si>
    <t>Charlottesville, VA</t>
  </si>
  <si>
    <t>NBC (WVIR)</t>
  </si>
  <si>
    <t>Waterman</t>
  </si>
  <si>
    <t>10/28/2015-11/1/15</t>
  </si>
  <si>
    <t>Denver, CO</t>
  </si>
  <si>
    <t>Houston, TX</t>
  </si>
  <si>
    <t>Comcast</t>
  </si>
  <si>
    <t>KETD</t>
  </si>
  <si>
    <t>KZIZ</t>
  </si>
  <si>
    <t>KPNZ</t>
  </si>
  <si>
    <t>Liberman Broadcasting</t>
  </si>
  <si>
    <t>LIberman Broadcasting</t>
  </si>
  <si>
    <t>2/20/2015-</t>
  </si>
  <si>
    <t>DirectTV</t>
  </si>
  <si>
    <t>KCRG</t>
  </si>
  <si>
    <t>NETWORKS DOWN</t>
  </si>
  <si>
    <t>Year</t>
  </si>
  <si>
    <t>Incidences of Blackouts</t>
  </si>
  <si>
    <t>Shield Media</t>
  </si>
  <si>
    <t>Rapid Broadcasting</t>
  </si>
  <si>
    <t>Lansing, MI</t>
  </si>
  <si>
    <t>Belzoni Cable</t>
  </si>
  <si>
    <t>Jackson, MS</t>
  </si>
  <si>
    <t>White Night</t>
  </si>
  <si>
    <t>Cox Communications</t>
  </si>
  <si>
    <t>Butte-Bozeman</t>
  </si>
  <si>
    <t>Lafayette LA</t>
  </si>
  <si>
    <t>Missoula</t>
  </si>
  <si>
    <t>U-Verse</t>
  </si>
  <si>
    <t>1/6/16-1/7/16</t>
  </si>
  <si>
    <t>CBS, MNT</t>
  </si>
  <si>
    <t>IND, CW, NBC</t>
  </si>
  <si>
    <t>CBS, NBC</t>
  </si>
  <si>
    <t>CBS, NBC, CW</t>
  </si>
  <si>
    <t>Cordillera</t>
  </si>
  <si>
    <t>Griffin</t>
  </si>
  <si>
    <t>12/31/2015-1/14/16</t>
  </si>
  <si>
    <t>1/7/16-1/10/16</t>
  </si>
  <si>
    <t>Sunbeam</t>
  </si>
  <si>
    <t>Miami, FL</t>
  </si>
  <si>
    <t>1/18/16-1/20/16</t>
  </si>
  <si>
    <t>Raleigh, NC</t>
  </si>
  <si>
    <t>Wilmington, NC</t>
  </si>
  <si>
    <t>Nexstar Broadcasting</t>
  </si>
  <si>
    <t>Pittsburg, KS</t>
  </si>
  <si>
    <t>Springdale, AR</t>
  </si>
  <si>
    <t>Acadiana, LA</t>
  </si>
  <si>
    <t>Ft. Smith, AR</t>
  </si>
  <si>
    <t>Phoenix, AZ</t>
  </si>
  <si>
    <t>Ft. Walton, FL</t>
  </si>
  <si>
    <t>1/29/16-2/4/16</t>
  </si>
  <si>
    <t>1/16/16-2/10/16</t>
  </si>
  <si>
    <t>1/6/16-2/5/16</t>
  </si>
  <si>
    <t>Forum Communications</t>
  </si>
  <si>
    <t>Fargo-Valley City</t>
  </si>
  <si>
    <t>Minot-Bismarck-Dickinson</t>
  </si>
  <si>
    <t>Grand Forks</t>
  </si>
  <si>
    <t>Cleveland-Akron (Canton)</t>
  </si>
  <si>
    <t>Davenport-Rock Island-Moline</t>
  </si>
  <si>
    <t>Des Moines-Ames</t>
  </si>
  <si>
    <t>Ft. Smith-Fayetteville-Springdale-Rogers</t>
  </si>
  <si>
    <t>Grand Rapids-Kalamazoo-Battle Creek</t>
  </si>
  <si>
    <t>Greensboro-High Point-Winston Salem</t>
  </si>
  <si>
    <t>Harrisburg-Lancaster-Lebanon-York</t>
  </si>
  <si>
    <t>Hartford &amp; New Haven</t>
  </si>
  <si>
    <t>Huntsville-Decatur (Florence)</t>
  </si>
  <si>
    <t>Indianapolis, IN</t>
  </si>
  <si>
    <t>Kansas City, MO</t>
  </si>
  <si>
    <t>Milwaukee, WI</t>
  </si>
  <si>
    <t>New Orleans, LA</t>
  </si>
  <si>
    <t>Norfolk-Portsmouth-Newport News</t>
  </si>
  <si>
    <t>Richmond-Petersburg</t>
  </si>
  <si>
    <t>Seattle-Tacoma</t>
  </si>
  <si>
    <t>Wilkes Barre-Scranton-Hazelton</t>
  </si>
  <si>
    <t xml:space="preserve">FOX, </t>
  </si>
  <si>
    <t>12/15/2015-7/11/2016</t>
  </si>
  <si>
    <t>Boston</t>
  </si>
  <si>
    <t>Columbus-Tupelo, MS</t>
  </si>
  <si>
    <t>Medford-Klamath Falls, OR</t>
  </si>
  <si>
    <t>Utica, NY</t>
  </si>
  <si>
    <t>USA Television Holdings</t>
  </si>
  <si>
    <t>Heartland Media Company</t>
  </si>
  <si>
    <t>6/12/16-9/5/16</t>
  </si>
  <si>
    <t>7/18/16-8/8/16</t>
  </si>
  <si>
    <t>7/18/16-8/15/16</t>
  </si>
  <si>
    <t>3/4/16-3/10/16</t>
  </si>
  <si>
    <t>Los Angelos, CA</t>
  </si>
  <si>
    <t>Dallas-Fort Worth, TX</t>
  </si>
  <si>
    <t>Atlanta, GA</t>
  </si>
  <si>
    <t>Miami-Ft. Lauderdale, FL</t>
  </si>
  <si>
    <t>Sacramento-Stockton-Modesto, CA</t>
  </si>
  <si>
    <t>Raleigh-Durham (Fayetville), NC</t>
  </si>
  <si>
    <t>FOX, CW, NBC</t>
  </si>
  <si>
    <t>FOX, NBC</t>
  </si>
  <si>
    <t>San Francisco-Oak-San Jose, CA</t>
  </si>
  <si>
    <t>Cleveland-Akron (Canton), OH</t>
  </si>
  <si>
    <t>Fort Myers, FL</t>
  </si>
  <si>
    <t>Fort Myers Broadcasting</t>
  </si>
  <si>
    <t>Chicago, IL</t>
  </si>
  <si>
    <t>WGBO</t>
  </si>
  <si>
    <t>KORO</t>
  </si>
  <si>
    <t>KINT</t>
  </si>
  <si>
    <t>Fort Smith, AK</t>
  </si>
  <si>
    <t>KXUN</t>
  </si>
  <si>
    <t>KFTV</t>
  </si>
  <si>
    <t>Harlingen-McAllen, TX</t>
  </si>
  <si>
    <t>KNVO</t>
  </si>
  <si>
    <t>KUKC</t>
  </si>
  <si>
    <t>Little Rock-Pine Bluff, AK</t>
  </si>
  <si>
    <t>KLRA</t>
  </si>
  <si>
    <t>KBZO</t>
  </si>
  <si>
    <t>Monterey-Salinas, CA</t>
  </si>
  <si>
    <t>KSMS</t>
  </si>
  <si>
    <t>WLLCLP</t>
  </si>
  <si>
    <t>Odessa-Midland, TX</t>
  </si>
  <si>
    <t>KUPB</t>
  </si>
  <si>
    <t>KUOK</t>
  </si>
  <si>
    <t>Orlando-Daytona Beach, FL</t>
  </si>
  <si>
    <t>WVEN</t>
  </si>
  <si>
    <t>KREN</t>
  </si>
  <si>
    <t>KBNT</t>
  </si>
  <si>
    <t>Witchita-Hutchinson, KS</t>
  </si>
  <si>
    <t>KDCU</t>
  </si>
  <si>
    <t>KMEX</t>
  </si>
  <si>
    <t>KUVN</t>
  </si>
  <si>
    <t>KDTV</t>
  </si>
  <si>
    <t>WUVG</t>
  </si>
  <si>
    <t>KXLN</t>
  </si>
  <si>
    <t>WLTV</t>
  </si>
  <si>
    <t>KUVS</t>
  </si>
  <si>
    <t>WUVC</t>
  </si>
  <si>
    <t>KWEX</t>
  </si>
  <si>
    <t>KAKW</t>
  </si>
  <si>
    <t>KABE, KUVI</t>
  </si>
  <si>
    <t>WQHS</t>
  </si>
  <si>
    <t>Independence Communications</t>
  </si>
  <si>
    <t>New York, NY</t>
  </si>
  <si>
    <t>Philadelphia, PA</t>
  </si>
  <si>
    <t>MNT</t>
  </si>
  <si>
    <t xml:space="preserve">Washington, D.C. </t>
  </si>
  <si>
    <t>National</t>
  </si>
  <si>
    <t>WGN</t>
  </si>
  <si>
    <t>KFMB</t>
  </si>
  <si>
    <t>Warick</t>
  </si>
  <si>
    <t>Tyler, TX</t>
  </si>
  <si>
    <t>Parker</t>
  </si>
  <si>
    <t>Grand Junction, TX</t>
  </si>
  <si>
    <t>Northwest</t>
  </si>
  <si>
    <t>Minneapolis, MN</t>
  </si>
  <si>
    <t>MyNetworkTV</t>
  </si>
  <si>
    <t xml:space="preserve">Frontier </t>
  </si>
  <si>
    <t>Raleigh Durham, NC</t>
  </si>
  <si>
    <t>1/1/17-1/3/17</t>
  </si>
  <si>
    <t>AT&amp;T</t>
  </si>
  <si>
    <t>Charlotte, NC</t>
  </si>
  <si>
    <t>Jacksonville, FL-Brunswick, GA</t>
  </si>
  <si>
    <t>Orlando-Daytona, FL</t>
  </si>
  <si>
    <t>Seattle-Tacoma, WA</t>
  </si>
  <si>
    <t>IND</t>
  </si>
  <si>
    <t>IND, ABC</t>
  </si>
  <si>
    <t>MNT, FOX</t>
  </si>
  <si>
    <t>Albuquerque-Santa Fe, NM</t>
  </si>
  <si>
    <t>Burlington, VT</t>
  </si>
  <si>
    <t>Des Moines-Ames, IA</t>
  </si>
  <si>
    <t>Fort Smith, AR</t>
  </si>
  <si>
    <t>Greensboro-Winston-Salem, NC</t>
  </si>
  <si>
    <t>Greenville-Spartanburg, SC-Asheville, NC</t>
  </si>
  <si>
    <t>Harrisburg-Lancaster, PA</t>
  </si>
  <si>
    <t>Portland-Auburn, ME</t>
  </si>
  <si>
    <t>Tampa-St. Petersburg, FL</t>
  </si>
  <si>
    <t>West Palm Beach-Ft. Pierce, FL</t>
  </si>
  <si>
    <t>ABC, ABC, CW</t>
  </si>
  <si>
    <t>NBC, MNT</t>
  </si>
  <si>
    <t>Sun Broadcasting</t>
  </si>
  <si>
    <t xml:space="preserve">KTBS </t>
  </si>
  <si>
    <t>Bayshore</t>
  </si>
  <si>
    <t>Jacksonville, Fl</t>
  </si>
  <si>
    <t>Shreveport, LA</t>
  </si>
  <si>
    <t>MNT, CBS</t>
  </si>
  <si>
    <t>Idaho Falls, ID</t>
  </si>
  <si>
    <t>Bristlecone</t>
  </si>
  <si>
    <t>Verizon FIOS</t>
  </si>
  <si>
    <t>WJTX</t>
  </si>
  <si>
    <t>TDS Telecom</t>
  </si>
  <si>
    <t>Jacksonville, FL</t>
  </si>
  <si>
    <t>1/1/17-1/7/17</t>
  </si>
  <si>
    <t>Grenada, MS-Cleveland, MS</t>
  </si>
  <si>
    <t>Bend, OR</t>
  </si>
  <si>
    <t>FOX, NBC, CW</t>
  </si>
  <si>
    <t>News Press &amp; Gazette</t>
  </si>
  <si>
    <t>Colorado Springs-Pueblo, CO</t>
  </si>
  <si>
    <t>ABC, FOX, MNT</t>
  </si>
  <si>
    <t>Montery-Salinas, CA</t>
  </si>
  <si>
    <t>Palm Springs, CA</t>
  </si>
  <si>
    <t>FOX, CBS, ABC, CW, TMO</t>
  </si>
  <si>
    <t>Santa Barbara-Sal Luis Obispo, CA</t>
  </si>
  <si>
    <t>FOX, ABC</t>
  </si>
  <si>
    <t>St. Joseph, MO</t>
  </si>
  <si>
    <t>Yuma, AZ-El Centro, CA</t>
  </si>
  <si>
    <t>FOX, ABC, CW, MNT</t>
  </si>
  <si>
    <t>Television Wisconsin</t>
  </si>
  <si>
    <t>Altice</t>
  </si>
  <si>
    <t>Hartford-New Haven, CT</t>
  </si>
  <si>
    <t>Girffin</t>
  </si>
  <si>
    <t>Columbia-Jefferson, MO</t>
  </si>
  <si>
    <t>ABC, NBC, FOX</t>
  </si>
  <si>
    <t>1/1/17-1/14/17</t>
  </si>
  <si>
    <t>1/12/17-1/23/17</t>
  </si>
  <si>
    <t>Chico-Redding</t>
  </si>
  <si>
    <t>Eureka</t>
  </si>
  <si>
    <t>Greenville-New Bern-Washington</t>
  </si>
  <si>
    <t>Tri-Cities</t>
  </si>
  <si>
    <t>ABC, MET</t>
  </si>
  <si>
    <t>ABC, MNT</t>
  </si>
  <si>
    <t>Bonten Media Group</t>
  </si>
  <si>
    <t>1/1/17-2/9/17</t>
  </si>
  <si>
    <t>1/1/17-2/2/17</t>
  </si>
  <si>
    <t>1/3/17-2/5/17</t>
  </si>
  <si>
    <t>1/17/17-2/13/17</t>
  </si>
  <si>
    <t>1/1/17-1/6/17</t>
  </si>
  <si>
    <t>Denali Media</t>
  </si>
  <si>
    <t>1/1/17-1/13/17</t>
  </si>
  <si>
    <t>Birmingham (Anniston and Tuscaloosa)</t>
  </si>
  <si>
    <t>Burlington-Plattsburgh</t>
  </si>
  <si>
    <t xml:space="preserve">Hearst </t>
  </si>
  <si>
    <t>ABC, ABC</t>
  </si>
  <si>
    <t>NBC, NBC, CW</t>
  </si>
  <si>
    <t>ABC, CW, ABC</t>
  </si>
  <si>
    <t>Los Angeles, CA</t>
  </si>
  <si>
    <t>Dallas, TX</t>
  </si>
  <si>
    <t>Cleveland, OH</t>
  </si>
  <si>
    <t>Bakersfield, TX</t>
  </si>
  <si>
    <t>Sacramento, CA</t>
  </si>
  <si>
    <t>Fresno, TX</t>
  </si>
  <si>
    <t>San Francisco, CA</t>
  </si>
  <si>
    <t>2/1/17-2/2/17</t>
  </si>
  <si>
    <t>Augusta, GA</t>
  </si>
  <si>
    <t>Biloxi-Gulfport, MS</t>
  </si>
  <si>
    <t>Columbus, GA</t>
  </si>
  <si>
    <t>Huntsville-Decatur, AL</t>
  </si>
  <si>
    <t>Knoxville, TN</t>
  </si>
  <si>
    <t>Montgomery-Selma, AL</t>
  </si>
  <si>
    <t>ABC, CBS</t>
  </si>
  <si>
    <t>NBC, TMO</t>
  </si>
  <si>
    <t>3/16/17-3/27/17</t>
  </si>
  <si>
    <t>SJL Broadcasting</t>
  </si>
  <si>
    <t>Elmira, NY</t>
  </si>
  <si>
    <t>Erie, PA</t>
  </si>
  <si>
    <t>Honolulu, HI</t>
  </si>
  <si>
    <t>ABC, IND</t>
  </si>
  <si>
    <t>Manship</t>
  </si>
  <si>
    <t>Weslaco, TX</t>
  </si>
  <si>
    <t>5/27/2015-8/26/2015</t>
  </si>
  <si>
    <t>6/3/16-8/18/16</t>
  </si>
  <si>
    <t>6/3/16-8/18/17</t>
  </si>
  <si>
    <t>6/3/16-8/18/18</t>
  </si>
  <si>
    <t>8/11/16-9/18/16</t>
  </si>
  <si>
    <t>12/16/16-12/17/16</t>
  </si>
  <si>
    <t>4/1/17-4/13/17</t>
  </si>
  <si>
    <t>1/7/17-2/17/17</t>
  </si>
  <si>
    <t>1/13/17-3/17/17</t>
  </si>
  <si>
    <t>4/7/17-4/21/17</t>
  </si>
  <si>
    <t>3/3/17-4/26/17</t>
  </si>
  <si>
    <t>Orlando, FL</t>
  </si>
  <si>
    <t>Dispatch</t>
  </si>
  <si>
    <t>9/5/17-9/7/17</t>
  </si>
  <si>
    <t>9/8/17-9/11/17</t>
  </si>
  <si>
    <t>CableOne</t>
  </si>
  <si>
    <t>Grand Forks, ND</t>
  </si>
  <si>
    <t>Juneau-Stika, AK</t>
  </si>
  <si>
    <t>Lafayette, IN</t>
  </si>
  <si>
    <t>Zanesville, OH</t>
  </si>
  <si>
    <t>U-verse</t>
  </si>
  <si>
    <t>Capitol Boradcasting</t>
  </si>
  <si>
    <t>Raleigh-Durham-Fayetteville, NC</t>
  </si>
  <si>
    <t>WILmington, NC</t>
  </si>
  <si>
    <t>Lake Charles, LA</t>
  </si>
  <si>
    <t>CS, FOX</t>
  </si>
  <si>
    <t>Richmond-Petersburg, VA</t>
  </si>
  <si>
    <t>Wichita Falls, TX-Lawton, OK</t>
  </si>
  <si>
    <t>Lilly Broadcasting</t>
  </si>
  <si>
    <t>Puerto Rico/U.S. Virgin Islands</t>
  </si>
  <si>
    <t>CW, NBC, CBS</t>
  </si>
  <si>
    <t>ABC, MeTv</t>
  </si>
  <si>
    <t>9/7/17-10/14/17</t>
  </si>
  <si>
    <t>Washington, D.C.</t>
  </si>
  <si>
    <t>Norfolk, VA</t>
  </si>
  <si>
    <t>Verizon Fios</t>
  </si>
  <si>
    <t>Johnstown-Altoona-State College</t>
  </si>
  <si>
    <t>Dallas-Ft Worth</t>
  </si>
  <si>
    <t>Miami-FT. Lauderdale</t>
  </si>
  <si>
    <t>MinneapolisSt. Paul</t>
  </si>
  <si>
    <t>10/16/17-11/20/17</t>
  </si>
  <si>
    <t>Detroit, MI</t>
  </si>
  <si>
    <t>San Francisco CA</t>
  </si>
  <si>
    <t>11/21-11/24/17</t>
  </si>
  <si>
    <t>General Communication Inc.</t>
  </si>
  <si>
    <t>Wideopen West</t>
  </si>
  <si>
    <t>Frontier</t>
  </si>
  <si>
    <t>Service Electric Cablevision</t>
  </si>
  <si>
    <t>Lancaster, PA</t>
  </si>
  <si>
    <t>Nextstar</t>
  </si>
  <si>
    <t>Blue Ridge</t>
  </si>
  <si>
    <t>Scranton, PA</t>
  </si>
  <si>
    <t>Wichita Falls, TX</t>
  </si>
  <si>
    <t>Lockwood Broadcasting</t>
  </si>
  <si>
    <t>Sherman-Ada</t>
  </si>
  <si>
    <t>NBC, ABC, CW</t>
  </si>
  <si>
    <t>Yuma, AZ</t>
  </si>
  <si>
    <t>Eureka, CA</t>
  </si>
  <si>
    <t xml:space="preserve">Spokane, WA  </t>
  </si>
  <si>
    <t xml:space="preserve">Syracuse, NY </t>
  </si>
  <si>
    <t xml:space="preserve">Binghamton, NY </t>
  </si>
  <si>
    <t>Totals</t>
  </si>
  <si>
    <t>Caddilac Broadcasting</t>
  </si>
  <si>
    <t>Montgomery AL</t>
  </si>
  <si>
    <t>Salisbury MD</t>
  </si>
  <si>
    <t>Columbus GA</t>
  </si>
  <si>
    <t>Corpus Christi TX</t>
  </si>
  <si>
    <t>Duluth MN-Superior WI</t>
  </si>
  <si>
    <t>Ft. Wayne IN</t>
  </si>
  <si>
    <t>Jackson TN</t>
  </si>
  <si>
    <t>Rochester MN</t>
  </si>
  <si>
    <t>Joplin MO-Pittsburg KS</t>
  </si>
  <si>
    <t>Victoria TX</t>
  </si>
  <si>
    <t>Watertown NY</t>
  </si>
  <si>
    <t>SagamoreHill Broadcasting</t>
  </si>
  <si>
    <t>Albuquerque-Santa Fe </t>
  </si>
  <si>
    <t>Portland, OR </t>
  </si>
  <si>
    <t>Washington, DC (Hagerstown) </t>
  </si>
  <si>
    <t>Nexstar Meda Group</t>
  </si>
  <si>
    <t>HTC</t>
  </si>
  <si>
    <t>Myrtle Beach, SC</t>
  </si>
  <si>
    <t>1/1/2018- 2/1/2018</t>
  </si>
  <si>
    <t>2/6/18- 6/13/2018</t>
  </si>
  <si>
    <t>9/6/17-10/15/17</t>
  </si>
  <si>
    <t>9/13/17-11/21/17</t>
  </si>
  <si>
    <t>9/22/17-1/30/18</t>
  </si>
  <si>
    <t>10/1/17-11/30/17</t>
  </si>
  <si>
    <t>Bonneville International</t>
  </si>
  <si>
    <t>Quincy Media</t>
  </si>
  <si>
    <t>Bluefield-Beckley-Oak Hill</t>
  </si>
  <si>
    <t>CBS, NBC, MyTV</t>
  </si>
  <si>
    <t>Greensboro-High Point-Winston, NC</t>
  </si>
  <si>
    <t>Dallas-Ft. Worth, TX</t>
  </si>
  <si>
    <t>Denver, CO </t>
  </si>
  <si>
    <t>El Paso (Las Cruces), TX</t>
  </si>
  <si>
    <t>Harlingen-Weslaco-Brownsville-McAllen, TX</t>
  </si>
  <si>
    <t>Hartford &amp; New Haven, CT</t>
  </si>
  <si>
    <t>Orlando-Daytona Beach-Melbourne, FL</t>
  </si>
  <si>
    <t>Phoenix (Prescott), AZ</t>
  </si>
  <si>
    <t>Puerto Rico</t>
  </si>
  <si>
    <t>Raleigh-Durham (Fayetteville), NC</t>
  </si>
  <si>
    <t>Santa Barbara-Santa Maria-San Luis Obispo, CA</t>
  </si>
  <si>
    <t>Tampa-St. Petersburg (Sarasota), FL</t>
  </si>
  <si>
    <t>Tucson (Sierra Vista), AZ</t>
  </si>
  <si>
    <t>Yuma AZ - El Centro, CA</t>
  </si>
  <si>
    <t>Cedar Raids-Waterloo-Iowa City-Dubuque, IA</t>
  </si>
  <si>
    <t>Duluth-Superior, MN</t>
  </si>
  <si>
    <t>La Crosse-Eau Claire, WI</t>
  </si>
  <si>
    <t>Peoria-Bloomington, IN</t>
  </si>
  <si>
    <t>Quincy-Hannibal-keokuk, IL</t>
  </si>
  <si>
    <t>Rochester-Mason City-Austin, TX</t>
  </si>
  <si>
    <t>Wausau-Rhinelander, WI</t>
  </si>
  <si>
    <t>Butte-Bozeman, CO</t>
  </si>
  <si>
    <t>Helena, MT</t>
  </si>
  <si>
    <t>GA</t>
  </si>
  <si>
    <t>WA</t>
  </si>
  <si>
    <t>PA</t>
  </si>
  <si>
    <t>VA</t>
  </si>
  <si>
    <t>MS</t>
  </si>
  <si>
    <t>OH</t>
  </si>
  <si>
    <t>TX</t>
  </si>
  <si>
    <t>LA</t>
  </si>
  <si>
    <t>OK</t>
  </si>
  <si>
    <t>NC</t>
  </si>
  <si>
    <t>AL</t>
  </si>
  <si>
    <t>KS</t>
  </si>
  <si>
    <t>ID</t>
  </si>
  <si>
    <t>AZ</t>
  </si>
  <si>
    <t>CA</t>
  </si>
  <si>
    <t>NY</t>
  </si>
  <si>
    <t>OR</t>
  </si>
  <si>
    <t>MI</t>
  </si>
  <si>
    <t>MD</t>
  </si>
  <si>
    <t>WI</t>
  </si>
  <si>
    <t>N</t>
  </si>
  <si>
    <t>TN</t>
  </si>
  <si>
    <t>MN</t>
  </si>
  <si>
    <t>MO/KS</t>
  </si>
  <si>
    <t>SC</t>
  </si>
  <si>
    <t>X</t>
  </si>
  <si>
    <t>MA</t>
  </si>
  <si>
    <t>IL</t>
  </si>
  <si>
    <t>CO</t>
  </si>
  <si>
    <t>CT</t>
  </si>
  <si>
    <t>NV</t>
  </si>
  <si>
    <t>FL</t>
  </si>
  <si>
    <t>PR</t>
  </si>
  <si>
    <t>UT</t>
  </si>
  <si>
    <t>DC</t>
  </si>
  <si>
    <t>WV</t>
  </si>
  <si>
    <t>IA</t>
  </si>
  <si>
    <t>IN</t>
  </si>
  <si>
    <t>NM</t>
  </si>
  <si>
    <t>VT</t>
  </si>
  <si>
    <t>AR</t>
  </si>
  <si>
    <t>SC/NC</t>
  </si>
  <si>
    <t>MO</t>
  </si>
  <si>
    <t>KY</t>
  </si>
  <si>
    <t>NE</t>
  </si>
  <si>
    <t>ME</t>
  </si>
  <si>
    <t>AK</t>
  </si>
  <si>
    <t>MT</t>
  </si>
  <si>
    <t>HI</t>
  </si>
  <si>
    <t>ND</t>
  </si>
  <si>
    <t>RI</t>
  </si>
  <si>
    <t>State</t>
  </si>
  <si>
    <t>A</t>
  </si>
  <si>
    <t>AC</t>
  </si>
  <si>
    <t>SD</t>
  </si>
  <si>
    <t>STATE</t>
  </si>
  <si>
    <t>Column8</t>
  </si>
  <si>
    <t>CAC</t>
  </si>
  <si>
    <t>WY</t>
  </si>
  <si>
    <t>1/23/2018-2/2/2018</t>
  </si>
  <si>
    <t>9/2/2010 – 9/16/2010</t>
  </si>
  <si>
    <t>10/15/2010-10/30/2010</t>
  </si>
  <si>
    <t>12/15/2010 – 1/7/2010</t>
  </si>
  <si>
    <t>12/16/2010-12/30/2010</t>
  </si>
  <si>
    <t xml:space="preserve">Burlington/Plattsburgh </t>
  </si>
  <si>
    <t xml:space="preserve"> Utica, VT </t>
  </si>
  <si>
    <t>NBC and CW-12</t>
  </si>
  <si>
    <t>NY/NJ/CT</t>
  </si>
  <si>
    <t>Albuquerque, NM</t>
  </si>
  <si>
    <t xml:space="preserve">Austin, Texas, </t>
  </si>
  <si>
    <t xml:space="preserve">Columbus, OH, </t>
  </si>
  <si>
    <t xml:space="preserve">Dayton, OH, </t>
  </si>
  <si>
    <t xml:space="preserve">Fort Wayne, IN, </t>
  </si>
  <si>
    <t xml:space="preserve">Grand Rapids, MI </t>
  </si>
  <si>
    <t xml:space="preserve">Green Bay, WI </t>
  </si>
  <si>
    <t xml:space="preserve">Mobile, AL </t>
  </si>
  <si>
    <t xml:space="preserve">New Haven, CT, </t>
  </si>
  <si>
    <t xml:space="preserve">Providence, RI </t>
  </si>
  <si>
    <t xml:space="preserve">Springfield, MA, </t>
  </si>
  <si>
    <t xml:space="preserve"> </t>
  </si>
  <si>
    <t xml:space="preserve">Mobile-Pensacola </t>
  </si>
  <si>
    <t xml:space="preserve">Grand Rapids – Kalamazoo – Battle Creek </t>
  </si>
  <si>
    <t xml:space="preserve">Green Bay – Appleton </t>
  </si>
  <si>
    <t xml:space="preserve">Ft. Wayne </t>
  </si>
  <si>
    <t xml:space="preserve">Lafayette </t>
  </si>
  <si>
    <t xml:space="preserve">Terre Haute </t>
  </si>
  <si>
    <t xml:space="preserve">Norfolk </t>
  </si>
  <si>
    <t>Reno</t>
  </si>
  <si>
    <t>Chattanooga</t>
  </si>
  <si>
    <t>DC/VA/MD</t>
  </si>
  <si>
    <t>YEAR</t>
  </si>
  <si>
    <t xml:space="preserve">Albuquerque, NM </t>
  </si>
  <si>
    <t xml:space="preserve">Baltimore, MD </t>
  </si>
  <si>
    <t xml:space="preserve">Boston, MA </t>
  </si>
  <si>
    <t xml:space="preserve">Plattsburgh-Burlington, VT </t>
  </si>
  <si>
    <t xml:space="preserve">Cincinnati, OH </t>
  </si>
  <si>
    <t xml:space="preserve">Des Moines, IA </t>
  </si>
  <si>
    <t xml:space="preserve">Ft. Smith, AR </t>
  </si>
  <si>
    <t xml:space="preserve">Greensboro, NC </t>
  </si>
  <si>
    <t xml:space="preserve">Greenville, SC </t>
  </si>
  <si>
    <t xml:space="preserve">Kansas City, MO </t>
  </si>
  <si>
    <t xml:space="preserve">Louisville, KY </t>
  </si>
  <si>
    <t xml:space="preserve">Orlando, FL </t>
  </si>
  <si>
    <t xml:space="preserve">Portland, ME </t>
  </si>
  <si>
    <t xml:space="preserve">Pittsburgh, PA </t>
  </si>
  <si>
    <t xml:space="preserve">Harrisburg, PA </t>
  </si>
  <si>
    <t xml:space="preserve">Omaha, NE </t>
  </si>
  <si>
    <t xml:space="preserve">New Orleans, LA </t>
  </si>
  <si>
    <t xml:space="preserve">Sacramento, CA </t>
  </si>
  <si>
    <t xml:space="preserve">Monterey, CA </t>
  </si>
  <si>
    <t xml:space="preserve">San Francisco-Oakland, CA </t>
  </si>
  <si>
    <t xml:space="preserve">Jackson, MS </t>
  </si>
  <si>
    <t xml:space="preserve">Honolulu, HI </t>
  </si>
  <si>
    <t xml:space="preserve">Tampa, FL </t>
  </si>
  <si>
    <t xml:space="preserve">West Palm Beach, FL </t>
  </si>
  <si>
    <t xml:space="preserve">Atlanta, GA </t>
  </si>
  <si>
    <t xml:space="preserve">Boston-Manchester, MA </t>
  </si>
  <si>
    <t xml:space="preserve">Chicago, IL </t>
  </si>
  <si>
    <t xml:space="preserve">Dallas-Ft. Worth TX </t>
  </si>
  <si>
    <t xml:space="preserve">Denver, CO </t>
  </si>
  <si>
    <t xml:space="preserve">Detroit, MI </t>
  </si>
  <si>
    <t xml:space="preserve">Los Angeles, CA </t>
  </si>
  <si>
    <t xml:space="preserve">Miami-Ft. Lauderdale, FL </t>
  </si>
  <si>
    <t xml:space="preserve">Minneapolis-St. Paul, MN </t>
  </si>
  <si>
    <t xml:space="preserve">New York, NY </t>
  </si>
  <si>
    <t xml:space="preserve">Philadelphia, PA </t>
  </si>
  <si>
    <t xml:space="preserve">Sacramento-Stockton-Modesto, CA </t>
  </si>
  <si>
    <t xml:space="preserve">San Francisco-Oakland-San Jose, CA </t>
  </si>
  <si>
    <t xml:space="preserve">Seattle-Tacoma, WA </t>
  </si>
  <si>
    <t xml:space="preserve">Albany, GA </t>
  </si>
  <si>
    <t xml:space="preserve">Augusta, VA </t>
  </si>
  <si>
    <t xml:space="preserve">Baton Rouge, LA </t>
  </si>
  <si>
    <t xml:space="preserve">Biloxi-Gulfport, MS </t>
  </si>
  <si>
    <t xml:space="preserve">Birmingham, AL </t>
  </si>
  <si>
    <t xml:space="preserve">Charleston, SC </t>
  </si>
  <si>
    <t xml:space="preserve">Charlotte, NC </t>
  </si>
  <si>
    <t xml:space="preserve">Cleveland, OH </t>
  </si>
  <si>
    <t xml:space="preserve">Columbia, SC </t>
  </si>
  <si>
    <t xml:space="preserve">Columbus, GA </t>
  </si>
  <si>
    <t xml:space="preserve">Dothan, AL </t>
  </si>
  <si>
    <t xml:space="preserve">Evansville, IN </t>
  </si>
  <si>
    <t xml:space="preserve">Hattiesburg-Laurel, MS </t>
  </si>
  <si>
    <t xml:space="preserve">Huntsville-Decatur, AL </t>
  </si>
  <si>
    <t xml:space="preserve">Jackson, TN </t>
  </si>
  <si>
    <t xml:space="preserve">Jonesboro, AR </t>
  </si>
  <si>
    <t xml:space="preserve">Knoxville, TN </t>
  </si>
  <si>
    <t xml:space="preserve">Lake Charles, LA </t>
  </si>
  <si>
    <t xml:space="preserve">Lubbock, TX </t>
  </si>
  <si>
    <t xml:space="preserve">Memphis, TN </t>
  </si>
  <si>
    <t xml:space="preserve">Montgomery-Selma, AL </t>
  </si>
  <si>
    <t xml:space="preserve">Myrtle Beach-Florence, SC </t>
  </si>
  <si>
    <t xml:space="preserve">Paducah, KY-Cape Girardeau, MO </t>
  </si>
  <si>
    <t xml:space="preserve">Panama City, FL </t>
  </si>
  <si>
    <t xml:space="preserve">Richmond-Petersburg, VA </t>
  </si>
  <si>
    <t xml:space="preserve">Savannah, GA </t>
  </si>
  <si>
    <t xml:space="preserve">Shreveport, LA </t>
  </si>
  <si>
    <t xml:space="preserve">Toledo, OH </t>
  </si>
  <si>
    <t xml:space="preserve">Tucson, AZ </t>
  </si>
  <si>
    <t xml:space="preserve">Tyler-Longview, TX </t>
  </si>
  <si>
    <t xml:space="preserve">West Palm Beach-Ft. Pierce, FL </t>
  </si>
  <si>
    <t>Fairbanks, AK</t>
  </si>
  <si>
    <t>FOX, CW</t>
  </si>
  <si>
    <t>Davenport, IA</t>
  </si>
  <si>
    <t>Huntsville, AL</t>
  </si>
  <si>
    <t>Lacrosse, WI</t>
  </si>
  <si>
    <t>Millwaukee, WI</t>
  </si>
  <si>
    <t xml:space="preserve">Montgomery, AL </t>
  </si>
  <si>
    <t xml:space="preserve">Augusta, GA </t>
  </si>
  <si>
    <t xml:space="preserve">Paducah, KY </t>
  </si>
  <si>
    <t xml:space="preserve">Ottumwa-Kirksville </t>
  </si>
  <si>
    <t xml:space="preserve">Florence-Myrtle Beach, SC </t>
  </si>
  <si>
    <t>ABC, NBC, FOX, CW  MNT</t>
  </si>
  <si>
    <t xml:space="preserve">Dallas-Fort Worth, TX </t>
  </si>
  <si>
    <t>Tampa Bay, FL</t>
  </si>
  <si>
    <t xml:space="preserve"> Detroit  </t>
  </si>
  <si>
    <t>Roanoke-Lynchburg, VA</t>
  </si>
  <si>
    <t xml:space="preserve">Mobile, AL-Pensacola, FL </t>
  </si>
  <si>
    <t xml:space="preserve">Tampa-St. Petersburg, FL </t>
  </si>
  <si>
    <t xml:space="preserve">August, GA </t>
  </si>
  <si>
    <t xml:space="preserve">Hattiesburg, MS </t>
  </si>
  <si>
    <t xml:space="preserve">Greenville, NC </t>
  </si>
  <si>
    <t xml:space="preserve">Raleigh-Durham, NC </t>
  </si>
  <si>
    <t xml:space="preserve">Tri-Cities, TN </t>
  </si>
  <si>
    <t>AL/FL</t>
  </si>
  <si>
    <t xml:space="preserve">Bend, OR </t>
  </si>
  <si>
    <t xml:space="preserve">Columbia, MO </t>
  </si>
  <si>
    <t xml:space="preserve">Palm Springs, CA </t>
  </si>
  <si>
    <t xml:space="preserve">Yuma, AZ </t>
  </si>
  <si>
    <t xml:space="preserve">El Paso, TX </t>
  </si>
  <si>
    <t xml:space="preserve">ABC, NBC, CBS </t>
  </si>
  <si>
    <t>Mankato, MN</t>
  </si>
  <si>
    <t>Watertown, NY</t>
  </si>
  <si>
    <t>Sarasota, FL</t>
  </si>
  <si>
    <t xml:space="preserve">Abilene-Sweetwater, TX </t>
  </si>
  <si>
    <t xml:space="preserve">Butte-Bozeman, MT </t>
  </si>
  <si>
    <t xml:space="preserve">Chico-Redding, CA </t>
  </si>
  <si>
    <t xml:space="preserve">Eureka, CA </t>
  </si>
  <si>
    <t xml:space="preserve">Missoula, MT </t>
  </si>
  <si>
    <t xml:space="preserve">San Angelo, TX </t>
  </si>
  <si>
    <t>Tri-Cities, TN-VA</t>
  </si>
  <si>
    <t>TN/VA</t>
  </si>
  <si>
    <t>Columbus-Tupelo, MI</t>
  </si>
  <si>
    <t>Harrisburg, Pa</t>
  </si>
  <si>
    <t>Abilene, TX</t>
  </si>
  <si>
    <t>San Angelo, TX</t>
  </si>
  <si>
    <t>La Crosse-Eau Clair, WI</t>
  </si>
  <si>
    <t>Yakima , WA</t>
  </si>
  <si>
    <t>Washington D.C.</t>
  </si>
  <si>
    <t xml:space="preserve">San Diego, CA </t>
  </si>
  <si>
    <t xml:space="preserve">Hartford, CT </t>
  </si>
  <si>
    <t>Miami – Fort Lauderdale, FL</t>
  </si>
  <si>
    <t xml:space="preserve">St. Louis, MO </t>
  </si>
  <si>
    <t xml:space="preserve">Portland, OR </t>
  </si>
  <si>
    <t xml:space="preserve">Dallas, TX </t>
  </si>
  <si>
    <t xml:space="preserve">Houston, TX </t>
  </si>
  <si>
    <t xml:space="preserve">Seattle, WA </t>
  </si>
  <si>
    <t xml:space="preserve">independent stations, Fox, ABC and The CW </t>
  </si>
  <si>
    <t xml:space="preserve">Lincoln, NE </t>
  </si>
  <si>
    <t>Gainsville, FL</t>
  </si>
  <si>
    <t>Bangor ME</t>
  </si>
  <si>
    <t xml:space="preserve">Grand Junction, CO </t>
  </si>
  <si>
    <t xml:space="preserve">Fargo, ND </t>
  </si>
  <si>
    <t xml:space="preserve">North Platte, NE </t>
  </si>
  <si>
    <t xml:space="preserve">Sioux Falls, SD </t>
  </si>
  <si>
    <t xml:space="preserve">Monroe, LA </t>
  </si>
  <si>
    <t>Alexandria, LA</t>
  </si>
  <si>
    <t xml:space="preserve">Clarksburg - Weston, WV </t>
  </si>
  <si>
    <t xml:space="preserve">Charleston - Huntington, WV </t>
  </si>
  <si>
    <t xml:space="preserve">Bluefield - Beckley, WV </t>
  </si>
  <si>
    <t>Wheeling, WV -Steubenville, OH</t>
  </si>
  <si>
    <t>WV/OH</t>
  </si>
  <si>
    <t>Youngstown, OH</t>
  </si>
  <si>
    <t xml:space="preserve">Plattsburgh, NY </t>
  </si>
  <si>
    <t xml:space="preserve">Winston-Salem, NC </t>
  </si>
  <si>
    <t>Hawaii, HI</t>
  </si>
  <si>
    <t xml:space="preserve">ABC, NBC, CBS, CW </t>
  </si>
  <si>
    <r>
      <t xml:space="preserve">Spokane, WA </t>
    </r>
    <r>
      <rPr>
        <sz val="12"/>
        <color theme="1"/>
        <rFont val="Cambria"/>
        <family val="1"/>
      </rPr>
      <t xml:space="preserve"> </t>
    </r>
  </si>
  <si>
    <r>
      <t xml:space="preserve">Yakima-Pasco-Richland-Kennewick, WA </t>
    </r>
    <r>
      <rPr>
        <sz val="12"/>
        <color theme="1"/>
        <rFont val="Cambria"/>
        <family val="1"/>
      </rPr>
      <t xml:space="preserve"> </t>
    </r>
  </si>
  <si>
    <r>
      <t xml:space="preserve">Medford-Klamath Falls, OR </t>
    </r>
    <r>
      <rPr>
        <sz val="12"/>
        <color theme="1"/>
        <rFont val="Cambria"/>
        <family val="1"/>
      </rPr>
      <t xml:space="preserve"> </t>
    </r>
  </si>
  <si>
    <t>ABC, CBS, NBC</t>
  </si>
  <si>
    <t>Waterbury, CT</t>
  </si>
  <si>
    <t xml:space="preserve">FOX </t>
  </si>
  <si>
    <t>Bangor, ME</t>
  </si>
  <si>
    <t>Tampa, FL</t>
  </si>
  <si>
    <t>Twin Falls, ID</t>
  </si>
  <si>
    <t>Waco, TX</t>
  </si>
  <si>
    <t xml:space="preserve">NBC </t>
  </si>
  <si>
    <t xml:space="preserve">ABC </t>
  </si>
  <si>
    <t xml:space="preserve">CBS </t>
  </si>
  <si>
    <t>TEGNA</t>
  </si>
  <si>
    <t>FOX, MNT</t>
  </si>
  <si>
    <t>NBC , MNT</t>
  </si>
  <si>
    <t>ABC, estrella</t>
  </si>
  <si>
    <t>NBC, IND</t>
  </si>
  <si>
    <t>NBC, NBC</t>
  </si>
  <si>
    <t>11/30/18-12/1/18</t>
  </si>
  <si>
    <t>TS</t>
  </si>
  <si>
    <t>TDS</t>
  </si>
  <si>
    <t>Cortez, CO</t>
  </si>
  <si>
    <t>Fort Carson, CO</t>
  </si>
  <si>
    <t>Woodland Park, CO</t>
  </si>
  <si>
    <t>Indiana</t>
  </si>
  <si>
    <t>CW, My Network, Bounce, Justice, GetTV</t>
  </si>
  <si>
    <t>ACENTEK</t>
  </si>
  <si>
    <t>Grand Rapids</t>
  </si>
  <si>
    <t>La Crosse/Eau Claire</t>
  </si>
  <si>
    <t>Alamogordo</t>
  </si>
  <si>
    <t>Carlsbad</t>
  </si>
  <si>
    <t>Eunice</t>
  </si>
  <si>
    <t>Hobbs</t>
  </si>
  <si>
    <t>Lovington</t>
  </si>
  <si>
    <t>Mesquite, NV</t>
  </si>
  <si>
    <t>CBS, MeTV</t>
  </si>
  <si>
    <t>Madras</t>
  </si>
  <si>
    <t>Crooked River Ranch</t>
  </si>
  <si>
    <t>Prineville</t>
  </si>
  <si>
    <t>Farragut</t>
  </si>
  <si>
    <t>ABC, LAFF, Get TV</t>
  </si>
  <si>
    <t>Halls</t>
  </si>
  <si>
    <t>LaVergne</t>
  </si>
  <si>
    <t>ABC, Justice, MeTV</t>
  </si>
  <si>
    <t>Mt. Juliet</t>
  </si>
  <si>
    <t>Alpine</t>
  </si>
  <si>
    <t>Fort Stockton</t>
  </si>
  <si>
    <t>Seminole</t>
  </si>
  <si>
    <t>Cedar City</t>
  </si>
  <si>
    <t>ABC, CW, MeTV, Grit TV</t>
  </si>
  <si>
    <t>St. George</t>
  </si>
  <si>
    <t>Washington, DC-Baltimore</t>
  </si>
  <si>
    <t>DC, MD</t>
  </si>
  <si>
    <t>Buffalo</t>
  </si>
  <si>
    <t>Norfolk</t>
  </si>
  <si>
    <t>San Dietgo, CA</t>
  </si>
  <si>
    <t>Chicago</t>
  </si>
  <si>
    <t>Grand Rapids-Kalamazoo, MI</t>
  </si>
  <si>
    <t>Norfolk-Portsmouth, NC/VA</t>
  </si>
  <si>
    <t>NC/VA</t>
  </si>
  <si>
    <t>Cleveland-Akron, OH</t>
  </si>
  <si>
    <t>Dallas-ft. Worth, TX</t>
  </si>
  <si>
    <t>Richmond Petersburg, VA</t>
  </si>
  <si>
    <t>SEATTLE-TACOMA, WA</t>
  </si>
  <si>
    <t>CBS, FOX, Antenna</t>
  </si>
  <si>
    <t>FOX, Antenna</t>
  </si>
  <si>
    <t>CW, Antenna, This TV</t>
  </si>
  <si>
    <t>FOX, Antenna, CW, Charge TV</t>
  </si>
  <si>
    <t>FOX, Antenna, This TV</t>
  </si>
  <si>
    <t>FOX, Antenna, CW, This TV</t>
  </si>
  <si>
    <t>CBS, IND, Antenna</t>
  </si>
  <si>
    <t>CBS, This TV</t>
  </si>
  <si>
    <t>ABC, Antenna, CW, This TV</t>
  </si>
  <si>
    <t>CBS, This TV, CW, TBD</t>
  </si>
  <si>
    <t>FOX, My TV</t>
  </si>
  <si>
    <t>FOX, Antenna, Escape, CW, This TV, Comet</t>
  </si>
  <si>
    <t>12/31/18-1/3/19</t>
  </si>
  <si>
    <t>Viya</t>
  </si>
  <si>
    <t>Lilly</t>
  </si>
  <si>
    <t>U.S. Virgin Islands</t>
  </si>
  <si>
    <t>ABC, CBS, CW, OCTV</t>
  </si>
  <si>
    <t>VI</t>
  </si>
  <si>
    <t>Thomas Broadcasting</t>
  </si>
  <si>
    <t>Bluefield-Beckley-Oak Hill, WV</t>
  </si>
  <si>
    <t xml:space="preserve">United Communications Corp. </t>
  </si>
  <si>
    <t>1/7/2019-1/20/19</t>
  </si>
  <si>
    <t xml:space="preserve">Independent Communications  </t>
  </si>
  <si>
    <t>1/2/2019-1/11/19</t>
  </si>
  <si>
    <t>Antietam</t>
  </si>
  <si>
    <t>Hagerstown, MD</t>
  </si>
  <si>
    <t>1/4/2019-1/29/19</t>
  </si>
  <si>
    <t>12/31/18-2/1/19</t>
  </si>
  <si>
    <t>10/15/2016-5/4/19</t>
  </si>
  <si>
    <t>1/1/2019-</t>
  </si>
  <si>
    <t>3/1/2019-</t>
  </si>
  <si>
    <t>4/30/2018-</t>
  </si>
  <si>
    <t>8/14/2018-</t>
  </si>
  <si>
    <t>12/31/18-</t>
  </si>
  <si>
    <t>1/9/2015-</t>
  </si>
  <si>
    <t>6/18/2015-</t>
  </si>
  <si>
    <t>1/4/2017-</t>
  </si>
  <si>
    <t>8/30/2018-10/20/18</t>
  </si>
  <si>
    <t>5/22/2018-8/15/18</t>
  </si>
  <si>
    <t>NBCUniversal</t>
  </si>
  <si>
    <t>Liberty PR</t>
  </si>
  <si>
    <t>4/4/2019-4/8/19</t>
  </si>
  <si>
    <t>Marquee Programing</t>
  </si>
  <si>
    <t>Members of Congress Affected</t>
  </si>
  <si>
    <t xml:space="preserve">Bobby Rush </t>
  </si>
  <si>
    <t>Robin Kelly</t>
  </si>
  <si>
    <t>Danniel Lipinski</t>
  </si>
  <si>
    <t>Jesús Garcia</t>
  </si>
  <si>
    <t>Mike Quigley</t>
  </si>
  <si>
    <t>Danny Davis</t>
  </si>
  <si>
    <t>Jan Schakowsky</t>
  </si>
  <si>
    <t>Anthony Gonzales</t>
  </si>
  <si>
    <t>David Joyce</t>
  </si>
  <si>
    <t>Tim Ryan</t>
  </si>
  <si>
    <t>Marcia Fudge</t>
  </si>
  <si>
    <t>Marcy Kaptur</t>
  </si>
  <si>
    <t>Eddie Johnson</t>
  </si>
  <si>
    <t>Marc Veasey</t>
  </si>
  <si>
    <t>Kenny Marchant</t>
  </si>
  <si>
    <t>Kay Granger</t>
  </si>
  <si>
    <t>Ron Wright</t>
  </si>
  <si>
    <t>Lance Gooden</t>
  </si>
  <si>
    <t>Van Taylor</t>
  </si>
  <si>
    <t>Diana DeGette</t>
  </si>
  <si>
    <t>Jason Crow</t>
  </si>
  <si>
    <t>Ed Perlmutter</t>
  </si>
  <si>
    <t>Justin Amash</t>
  </si>
  <si>
    <t>Bill Huizenga</t>
  </si>
  <si>
    <t>Fred Upton</t>
  </si>
  <si>
    <t>Mark Walker</t>
  </si>
  <si>
    <t>Ted Budd</t>
  </si>
  <si>
    <t>John Larson</t>
  </si>
  <si>
    <t>Rosa DeLauro</t>
  </si>
  <si>
    <t>Jahana Hayes</t>
  </si>
  <si>
    <t xml:space="preserve"> Dan Crenshaw</t>
  </si>
  <si>
    <t>Lizzie Fletcher</t>
  </si>
  <si>
    <t>Al Green</t>
  </si>
  <si>
    <t>Sheila Jackson Lee</t>
  </si>
  <si>
    <t>Sylvia Garcia</t>
  </si>
  <si>
    <t>Mo Brooks</t>
  </si>
  <si>
    <t>Andre Carson</t>
  </si>
  <si>
    <t>Susan Brooks</t>
  </si>
  <si>
    <t>Emanuel Cleaver II</t>
  </si>
  <si>
    <t>Sam Graves</t>
  </si>
  <si>
    <t>Sharice Davids</t>
  </si>
  <si>
    <t>Adam Schiff</t>
  </si>
  <si>
    <t>Tony Cardenas</t>
  </si>
  <si>
    <t>Brad Sherman</t>
  </si>
  <si>
    <t>Ted Lieu</t>
  </si>
  <si>
    <t>Jimmy gomez</t>
  </si>
  <si>
    <t>Lucille Roybal-allard</t>
  </si>
  <si>
    <t>Maxine Waters</t>
  </si>
  <si>
    <t>Nanette Barragan</t>
  </si>
  <si>
    <t>Steve Cohen</t>
  </si>
  <si>
    <t>Gwen Moore</t>
  </si>
  <si>
    <t>Steve Scalise</t>
  </si>
  <si>
    <t>Cedric Richmond</t>
  </si>
  <si>
    <t>Gregory Meeks</t>
  </si>
  <si>
    <t>Grace Meng</t>
  </si>
  <si>
    <t>Nydia Velazquez</t>
  </si>
  <si>
    <t>Hakeem Jeffries</t>
  </si>
  <si>
    <t>Yvette Clarke</t>
  </si>
  <si>
    <t>Jerry Nadler</t>
  </si>
  <si>
    <t>Max Rpse</t>
  </si>
  <si>
    <t>Carolyn Maloney</t>
  </si>
  <si>
    <t>Adriano Espaillat</t>
  </si>
  <si>
    <t>Alexandria Ocasio-Cortez</t>
  </si>
  <si>
    <t>Jose Serrano</t>
  </si>
  <si>
    <t>Elaine Luria</t>
  </si>
  <si>
    <t>Bobby Scott</t>
  </si>
  <si>
    <t>Donald McEachin</t>
  </si>
  <si>
    <t>Suzanne Bonamici</t>
  </si>
  <si>
    <t>Earl Blumenauer</t>
  </si>
  <si>
    <t>Donal McEachin</t>
  </si>
  <si>
    <t>Robert Wittman</t>
  </si>
  <si>
    <t>Abigail Spanberger</t>
  </si>
  <si>
    <t>Doris Matsui</t>
  </si>
  <si>
    <t>Ami Bera</t>
  </si>
  <si>
    <t>Juan Vargas</t>
  </si>
  <si>
    <t>Scott Peters</t>
  </si>
  <si>
    <t>Susan Davis</t>
  </si>
  <si>
    <t>Suzan DelBene</t>
  </si>
  <si>
    <t>Derek Kilmer</t>
  </si>
  <si>
    <t>Pramila Jayapal</t>
  </si>
  <si>
    <t>Adam Smith</t>
  </si>
  <si>
    <t>Denny Heck</t>
  </si>
  <si>
    <t>Lacy Clay Jr.</t>
  </si>
  <si>
    <t>Ann Wagner</t>
  </si>
  <si>
    <t>Mike Bost (IL-12)</t>
  </si>
  <si>
    <t>Matthew Cartwright</t>
  </si>
  <si>
    <t>Stacey Plaskett</t>
  </si>
  <si>
    <t>David Trone</t>
  </si>
  <si>
    <t>Carol Miller</t>
  </si>
  <si>
    <t>Jim Hagedorn</t>
  </si>
  <si>
    <t>Elise Stefanik</t>
  </si>
  <si>
    <t>Dusty Johnson</t>
  </si>
  <si>
    <t>John Katko</t>
  </si>
  <si>
    <t>Jennifer Gonzáles-Colón</t>
  </si>
  <si>
    <t>John Lewis</t>
  </si>
  <si>
    <t>Lloyd Smucker</t>
  </si>
  <si>
    <t>Michael Guest</t>
  </si>
  <si>
    <t>Bennie Thompson</t>
  </si>
  <si>
    <t>Robert Latta</t>
  </si>
  <si>
    <t>Sanford Bishop Jr</t>
  </si>
  <si>
    <t>Drew Ferguson IV</t>
  </si>
  <si>
    <t>Mike Rogers</t>
  </si>
  <si>
    <t>Marc Thornberry</t>
  </si>
  <si>
    <t>Clay Higgins</t>
  </si>
  <si>
    <t>Tom Cole</t>
  </si>
  <si>
    <t>John Ratcliffe</t>
  </si>
  <si>
    <t>Ron Estes</t>
  </si>
  <si>
    <t>Roger Marshall</t>
  </si>
  <si>
    <t>Mike Simpson</t>
  </si>
  <si>
    <t>Raúl Grijalva</t>
  </si>
  <si>
    <t>Paul Gosar</t>
  </si>
  <si>
    <t>Juan Vargas (CA-51)</t>
  </si>
  <si>
    <t>Jared Huffman</t>
  </si>
  <si>
    <t>Cathy McMorris Rodgers</t>
  </si>
  <si>
    <t>Anthony Brindisi</t>
  </si>
  <si>
    <t>Greg Walden</t>
  </si>
  <si>
    <t>Dan Newhouse</t>
  </si>
  <si>
    <t>Jack Bergman</t>
  </si>
  <si>
    <t>Martha Roby</t>
  </si>
  <si>
    <t>Terri Sewell</t>
  </si>
  <si>
    <t>Andy Harris</t>
  </si>
  <si>
    <t>Michael Cloud</t>
  </si>
  <si>
    <t>Pete Stauber</t>
  </si>
  <si>
    <t>Sean Duffy</t>
  </si>
  <si>
    <t>Jim Banks</t>
  </si>
  <si>
    <t>David Kustoff</t>
  </si>
  <si>
    <t>Billy Long</t>
  </si>
  <si>
    <t>Steven Watkins</t>
  </si>
  <si>
    <t>Tom Rice</t>
  </si>
  <si>
    <t>Debra Haaland</t>
  </si>
  <si>
    <t>Ben Luján</t>
  </si>
  <si>
    <t>Chip Roy</t>
  </si>
  <si>
    <t>Roger Williams</t>
  </si>
  <si>
    <t>Michael McCaul</t>
  </si>
  <si>
    <t>Lloyd Doggett</t>
  </si>
  <si>
    <t>TJ Cox</t>
  </si>
  <si>
    <t>Kevin McCarthy</t>
  </si>
  <si>
    <t>Stephen Lynch</t>
  </si>
  <si>
    <t>Ayanna Pressley</t>
  </si>
  <si>
    <t>Joe Kennedy III</t>
  </si>
  <si>
    <t>Bob gibbs</t>
  </si>
  <si>
    <t>Scott Tipton</t>
  </si>
  <si>
    <t>Doug Lamborn</t>
  </si>
  <si>
    <t>Veronica Escobar</t>
  </si>
  <si>
    <t>Jim Costa</t>
  </si>
  <si>
    <t>Devin Nunes</t>
  </si>
  <si>
    <t>Filomen Vela</t>
  </si>
  <si>
    <t>Vicente Gonzales</t>
  </si>
  <si>
    <t>Rosa Delauro</t>
  </si>
  <si>
    <t>Henry Cuellar</t>
  </si>
  <si>
    <t>Dina Titus</t>
  </si>
  <si>
    <t>Steven Horsford</t>
  </si>
  <si>
    <t>Debbie Wasserman-Schultz</t>
  </si>
  <si>
    <t>Frederica Wilson</t>
  </si>
  <si>
    <t>Mario Diaz-Balart</t>
  </si>
  <si>
    <t>Donna Shalala</t>
  </si>
  <si>
    <t>Jimmy Panetta</t>
  </si>
  <si>
    <t>Michael Conaway</t>
  </si>
  <si>
    <t>Frank Lucas</t>
  </si>
  <si>
    <t>Kendra Horn</t>
  </si>
  <si>
    <t>Michael Waltz</t>
  </si>
  <si>
    <t>Stephanie Murphy</t>
  </si>
  <si>
    <t>Val Demings</t>
  </si>
  <si>
    <t>Raul Ruiz</t>
  </si>
  <si>
    <t>Brendan Boyle</t>
  </si>
  <si>
    <t>Dwight Evans</t>
  </si>
  <si>
    <t>Madeleine Dean</t>
  </si>
  <si>
    <t>Mary Scanlon</t>
  </si>
  <si>
    <t>Ruben Gallego</t>
  </si>
  <si>
    <t>Greg Stanton</t>
  </si>
  <si>
    <t xml:space="preserve"> Jenniffer Gonzales-Colon</t>
  </si>
  <si>
    <t>David Price</t>
  </si>
  <si>
    <t>George Holding</t>
  </si>
  <si>
    <t>G.K. Butterfield Jr.</t>
  </si>
  <si>
    <t>Mark Amodei</t>
  </si>
  <si>
    <t>Chris Stewart</t>
  </si>
  <si>
    <t>John Curtis</t>
  </si>
  <si>
    <t>Ben McAdams</t>
  </si>
  <si>
    <t>Joaquin Castro</t>
  </si>
  <si>
    <t>Will Hurd</t>
  </si>
  <si>
    <t>Nancy Pelosi</t>
  </si>
  <si>
    <t>Barbara Lee</t>
  </si>
  <si>
    <t>Jackie Speier</t>
  </si>
  <si>
    <t>Eric Swalwell</t>
  </si>
  <si>
    <t>Ro Khanna</t>
  </si>
  <si>
    <t>Anna Eshoo</t>
  </si>
  <si>
    <t xml:space="preserve"> Salud Carbajal</t>
  </si>
  <si>
    <t>Charlie Crist</t>
  </si>
  <si>
    <t>Kathy Castor</t>
  </si>
  <si>
    <t>Ann Kirkpatrick</t>
  </si>
  <si>
    <t>Raul Grijalva</t>
  </si>
  <si>
    <t>Eleanor Norton</t>
  </si>
  <si>
    <t>Abby Finkenauer</t>
  </si>
  <si>
    <t>Ron Kind</t>
  </si>
  <si>
    <t>Mark Pocan</t>
  </si>
  <si>
    <t>Trey Hollingsworth</t>
  </si>
  <si>
    <t>Darin LaHood</t>
  </si>
  <si>
    <t>Garret Graves</t>
  </si>
  <si>
    <t>Jodey Arrington</t>
  </si>
  <si>
    <t>Jared Golden</t>
  </si>
  <si>
    <t>Randy Weber</t>
  </si>
  <si>
    <t>Ross Fulcher</t>
  </si>
  <si>
    <t>Brian Higgins</t>
  </si>
  <si>
    <t>Alma Adams</t>
  </si>
  <si>
    <t>NC-9 (Vacant)</t>
  </si>
  <si>
    <t>James Clyburn</t>
  </si>
  <si>
    <t>Joe Wilson</t>
  </si>
  <si>
    <t>John Rutherford</t>
  </si>
  <si>
    <t>Al Lawson</t>
  </si>
  <si>
    <t>Tim Burchett</t>
  </si>
  <si>
    <t>French Hill</t>
  </si>
  <si>
    <t>John Yarmuth</t>
  </si>
  <si>
    <t>Austin Scott</t>
  </si>
  <si>
    <t>Ilhan Omar</t>
  </si>
  <si>
    <t>Chellie Pingree</t>
  </si>
  <si>
    <t>Louie Gohmert</t>
  </si>
  <si>
    <t>Bill Flores</t>
  </si>
  <si>
    <t>At-Large</t>
  </si>
  <si>
    <t>Xochitl Torres Small</t>
  </si>
  <si>
    <t>Scott DesJarlais</t>
  </si>
  <si>
    <t>Jim Cooper</t>
  </si>
  <si>
    <t>John Rose</t>
  </si>
  <si>
    <t>Kevin Hern</t>
  </si>
  <si>
    <t>Jim Clyburn</t>
  </si>
  <si>
    <t>Joe Cunningham</t>
  </si>
  <si>
    <t>Michael Turner</t>
  </si>
  <si>
    <t>Buddy Carter</t>
  </si>
  <si>
    <t>Conor Lamb</t>
  </si>
  <si>
    <t>Mike Doyle Jr.</t>
  </si>
  <si>
    <t>Elijah Cummings</t>
  </si>
  <si>
    <t>John Sarbanes</t>
  </si>
  <si>
    <t>Gary Palmer</t>
  </si>
  <si>
    <t>Peter Welch</t>
  </si>
  <si>
    <t>Steve Chabot</t>
  </si>
  <si>
    <t>Brad Wenstrup</t>
  </si>
  <si>
    <t>Steve King</t>
  </si>
  <si>
    <t>Cynthia Axne</t>
  </si>
  <si>
    <t>William Timmons</t>
  </si>
  <si>
    <t>Patrick McHenry</t>
  </si>
  <si>
    <t>Scott Perry</t>
  </si>
  <si>
    <t>Don Bacon</t>
  </si>
  <si>
    <t>Brian Mast</t>
  </si>
  <si>
    <t>Lois Frankel</t>
  </si>
  <si>
    <t>Francis Rooney</t>
  </si>
  <si>
    <t>Gregory Steube</t>
  </si>
  <si>
    <t>Mike Johnson</t>
  </si>
  <si>
    <t>Don Young</t>
  </si>
  <si>
    <t>Zoe Lofgren</t>
  </si>
  <si>
    <t>Greg Gianforte</t>
  </si>
  <si>
    <t>Doug LeMalfa</t>
  </si>
  <si>
    <t>Steve Womack</t>
  </si>
  <si>
    <t>Ed Case</t>
  </si>
  <si>
    <t>Mike Kelly</t>
  </si>
  <si>
    <t>Tom Reed II</t>
  </si>
  <si>
    <t>David Rouzer</t>
  </si>
  <si>
    <t>Tom Cole (OK-4)</t>
  </si>
  <si>
    <t>Troy Balderson</t>
  </si>
  <si>
    <t>Paul Tonko</t>
  </si>
  <si>
    <t>David Cicilline</t>
  </si>
  <si>
    <t>Jim Langevin</t>
  </si>
  <si>
    <t>Rick Allen</t>
  </si>
  <si>
    <t>Blaine Letkemeyer</t>
  </si>
  <si>
    <t>Vicky Hartzler</t>
  </si>
  <si>
    <t>Andy Levin</t>
  </si>
  <si>
    <t>Debbie Dingell</t>
  </si>
  <si>
    <t>Rashida Tlaib</t>
  </si>
  <si>
    <t>John Joyce</t>
  </si>
  <si>
    <t>NC-3 (Vacant)</t>
  </si>
  <si>
    <t>Mike Doyle</t>
  </si>
  <si>
    <t>Joyce Betty</t>
  </si>
  <si>
    <t>Steve Stivers</t>
  </si>
  <si>
    <t>James Baird</t>
  </si>
  <si>
    <t>Kelly Armstrong</t>
  </si>
  <si>
    <t>Filemon Vela</t>
  </si>
  <si>
    <t>Steven Palazzo</t>
  </si>
  <si>
    <t>Neal Dunn</t>
  </si>
  <si>
    <t>Glenn Grothman</t>
  </si>
  <si>
    <t>James Sensenbrenner Jr.</t>
  </si>
  <si>
    <t>Bryan Steil</t>
  </si>
  <si>
    <t>6/30/2018-3/26/2019</t>
  </si>
  <si>
    <t>8/14/2018-4/4/2019</t>
  </si>
  <si>
    <t>5/22/2018-7/6/2018</t>
  </si>
  <si>
    <t>3/5/11-3/24/11</t>
  </si>
  <si>
    <t>1/1/11-1/7/11</t>
  </si>
  <si>
    <t>1/1/11-1/15/11</t>
  </si>
  <si>
    <t>1/1/11-2/2/11</t>
  </si>
  <si>
    <t>3/31/11-6/2/11</t>
  </si>
  <si>
    <t>2/18/11-5/16/11</t>
  </si>
  <si>
    <t>8/19/15-9/14/15</t>
  </si>
  <si>
    <t>8/25/15-8/26/15</t>
  </si>
  <si>
    <t>7/16/2014-10/8/2014</t>
  </si>
  <si>
    <t>5/2/11-6/21/11</t>
  </si>
  <si>
    <t>7/1/11-10/14/11</t>
  </si>
  <si>
    <t>8/1/11-10/13/11</t>
  </si>
  <si>
    <t>8/31/11-10/15/11</t>
  </si>
  <si>
    <t>9/3/11-9/11/11</t>
  </si>
  <si>
    <t>10/31/11-12/21/11</t>
  </si>
  <si>
    <t>12/12/11-5/25/12</t>
  </si>
  <si>
    <t>12/15/11-12/21/11</t>
  </si>
  <si>
    <t>12/31/11-2/2/12</t>
  </si>
  <si>
    <t>12/31/12-7/5/12</t>
  </si>
  <si>
    <t>3/6/2010-3/6/2010</t>
  </si>
  <si>
    <t>2/2/13-2/4/13</t>
  </si>
  <si>
    <t>1/5/13-1/7/13</t>
  </si>
  <si>
    <t>2/16/13-2/23/13</t>
  </si>
  <si>
    <t>1/1/13-1/9/13</t>
  </si>
  <si>
    <t>1/1/13-2/1/13</t>
  </si>
  <si>
    <t>1/1/13-1/18/13</t>
  </si>
  <si>
    <t>2/1/13-4/20/13</t>
  </si>
  <si>
    <t>3/13/13-4/2/13</t>
  </si>
  <si>
    <t>7/24/13-9/20/13</t>
  </si>
  <si>
    <t>8/1/13-8/7/13</t>
  </si>
  <si>
    <t>1/1/12-1/1/12</t>
  </si>
  <si>
    <t>5/30/12-</t>
  </si>
  <si>
    <t>12/12/12-1/21/13</t>
  </si>
  <si>
    <t>1/1/12-5/2/12</t>
  </si>
  <si>
    <t xml:space="preserve">1/1/12-2/3/12 </t>
  </si>
  <si>
    <t>1/1/12-2/3/12</t>
  </si>
  <si>
    <t>12/18/12-1/25/13</t>
  </si>
  <si>
    <t>1/5/12-2/17/12</t>
  </si>
  <si>
    <t>1/13/12-1/26/12</t>
  </si>
  <si>
    <t>1/13/12-1/15/12</t>
  </si>
  <si>
    <t>3/16/12-3/17/12</t>
  </si>
  <si>
    <t>3/31/12-4/5/12</t>
  </si>
  <si>
    <t>4/1/12-4/13/12</t>
  </si>
  <si>
    <t>6/7/12-6/13/12</t>
  </si>
  <si>
    <t>7/1/12-7/18/12</t>
  </si>
  <si>
    <t>7/6/12-7/24/12</t>
  </si>
  <si>
    <t>7/10/12-7/19/12</t>
  </si>
  <si>
    <t>8/13/12-10/26/12</t>
  </si>
  <si>
    <t>8/17/12-10/29/12</t>
  </si>
  <si>
    <t>9/4/12-9/4/12</t>
  </si>
  <si>
    <t>11/26/12-1/12/13</t>
  </si>
  <si>
    <t xml:space="preserve">11/26/12-1/12/13 </t>
  </si>
  <si>
    <t>1/26/12-5/16/12</t>
  </si>
  <si>
    <t>1/31/12-2/21/12</t>
  </si>
  <si>
    <t>1/31/12-2/4/12</t>
  </si>
  <si>
    <t>2/29/12-3/9/12</t>
  </si>
  <si>
    <t>4/9/12-5/16/12</t>
  </si>
  <si>
    <t>5/31/12-6/6/12</t>
  </si>
  <si>
    <t>6/5/12-7/3/12</t>
  </si>
  <si>
    <t>Alexandria LA</t>
  </si>
  <si>
    <t>Greenwood-Greenville, MS</t>
  </si>
  <si>
    <t>Yakima-Pasco-Richland, WA</t>
  </si>
  <si>
    <t>Deerfield Media</t>
  </si>
  <si>
    <t>GoCom Media of Illinois, LLC</t>
  </si>
  <si>
    <t>Howard Stirk Holdings #2</t>
  </si>
  <si>
    <t>MPS Media</t>
  </si>
  <si>
    <t>Roberts Media, LLC</t>
  </si>
  <si>
    <t>Second Generation of Iowa, Ltd.</t>
  </si>
  <si>
    <t>Waitt Broadcasting, Inc.</t>
  </si>
  <si>
    <t>Beaumont-Port Arthur, TX</t>
  </si>
  <si>
    <t>Mobile, AL-Pensacola, FL</t>
  </si>
  <si>
    <t>Champaign-Springfield-Decatur IL</t>
  </si>
  <si>
    <t>Flint-Saginaw-Bay City, MI</t>
  </si>
  <si>
    <t>Tallahassee, FL-Thomasville, GA</t>
  </si>
  <si>
    <t>FOX, ABC, CBS, NBC</t>
  </si>
  <si>
    <t>IND, NBC</t>
  </si>
  <si>
    <t>CW, FOX</t>
  </si>
  <si>
    <t>1/1/2018-</t>
  </si>
  <si>
    <t xml:space="preserve">1/1/2018- </t>
  </si>
  <si>
    <t>David Loebsack</t>
  </si>
  <si>
    <t>Ralph Abraham</t>
  </si>
  <si>
    <t>Eric "Rick" Crawford</t>
  </si>
  <si>
    <t>Brian Babin</t>
  </si>
  <si>
    <t>Matt Gaetz</t>
  </si>
  <si>
    <t>Bradley Byrne</t>
  </si>
  <si>
    <t>Joseph Morelle</t>
  </si>
  <si>
    <t>Chris Collins</t>
  </si>
  <si>
    <t>Rodney Davis</t>
  </si>
  <si>
    <t>Daniel Kildee</t>
  </si>
  <si>
    <t>John Moolenaar</t>
  </si>
  <si>
    <t>Charles "Chuck" Fleischmann</t>
  </si>
  <si>
    <t>Ted Yoho</t>
  </si>
  <si>
    <t>Peter DeFazio</t>
  </si>
  <si>
    <t>Howard Stirk Holdings #1</t>
  </si>
  <si>
    <t>Myrtle Beach-Florence, SC</t>
  </si>
  <si>
    <t>Mercury Broadcast Group</t>
  </si>
  <si>
    <t>Nashville License Holdings</t>
  </si>
  <si>
    <t>Nexstar Media Group</t>
  </si>
  <si>
    <t>Clarksburg-Weston, WV</t>
  </si>
  <si>
    <t>Davenport, IA-Rock Island, IL-Moline, IL</t>
  </si>
  <si>
    <t>Dothan, AL</t>
  </si>
  <si>
    <t>Elmira (Corning), NY</t>
  </si>
  <si>
    <t>Greenville-New Bern, NC</t>
  </si>
  <si>
    <t>Harlingen-Brownsville, TX</t>
  </si>
  <si>
    <t>Hattiesburg-Laurel, MS</t>
  </si>
  <si>
    <t>Jackson, TN</t>
  </si>
  <si>
    <t>Johnstown-Altoona, PA</t>
  </si>
  <si>
    <t>Joplin-Pittsburg, KS</t>
  </si>
  <si>
    <t>Little Rock-Pine Bluff, AR</t>
  </si>
  <si>
    <t>Minot-Bismarck-Dickinson, ND</t>
  </si>
  <si>
    <t>Monroe, LA-El Dorado, AR</t>
  </si>
  <si>
    <t>Springfield-Holyoke, MA</t>
  </si>
  <si>
    <t>Springfield, MO</t>
  </si>
  <si>
    <t>Tyler-Longview, TX</t>
  </si>
  <si>
    <t>Waco-Temple-Bryan, TX</t>
  </si>
  <si>
    <t>Wheeling, WV-Steubenville, OH</t>
  </si>
  <si>
    <t>Wichita Falls,TX-Lawton, OK</t>
  </si>
  <si>
    <t>Albany-Schenectady-Troy, NY</t>
  </si>
  <si>
    <t>Charleston-Huntington, WV</t>
  </si>
  <si>
    <t>Norfolk-Newport News, VA</t>
  </si>
  <si>
    <t>Providence, RI-New Bedford, MA</t>
  </si>
  <si>
    <t xml:space="preserve">Harlingen-McAllen </t>
  </si>
  <si>
    <t>Fox/MNT</t>
  </si>
  <si>
    <t>MNT, NBC</t>
  </si>
  <si>
    <t>FOX, MNT, CBS</t>
  </si>
  <si>
    <t>CW, CBS</t>
  </si>
  <si>
    <t>CW, ABC</t>
  </si>
  <si>
    <t>MNT, ABC</t>
  </si>
  <si>
    <t>CW, MNT</t>
  </si>
  <si>
    <t>CW, NBC</t>
  </si>
  <si>
    <t>FOX, CBS</t>
  </si>
  <si>
    <t>CW, NBC, FOX</t>
  </si>
  <si>
    <t>MNT, ABC, NBC</t>
  </si>
  <si>
    <t>MNT, CW, FOX</t>
  </si>
  <si>
    <t>NBC, CW, TMO</t>
  </si>
  <si>
    <t>NBC, ABC, MNT</t>
  </si>
  <si>
    <t>Dallas-Ft.Worth, TX</t>
  </si>
  <si>
    <t>CBS, IND</t>
  </si>
  <si>
    <t>Minneapolis-St. Paul, MN</t>
  </si>
  <si>
    <t>Dish</t>
  </si>
  <si>
    <t>Meredith Corporation</t>
  </si>
  <si>
    <t>Phoenix-Prescott, AZ</t>
  </si>
  <si>
    <t>IND, CBS</t>
  </si>
  <si>
    <t>CBS, MyNetwork</t>
  </si>
  <si>
    <t>FOX, MyNetwork</t>
  </si>
  <si>
    <t>ABC, FOX, CBS</t>
  </si>
  <si>
    <t>NC/SC</t>
  </si>
  <si>
    <t>FA</t>
  </si>
  <si>
    <t>Oh</t>
  </si>
  <si>
    <t>Il</t>
  </si>
  <si>
    <t>9/7/2018-8/7/19</t>
  </si>
  <si>
    <t>7/19/2019- 8/7/2019</t>
  </si>
  <si>
    <t>7/3/2019-8/29/2019</t>
  </si>
  <si>
    <t>Miles City, MT</t>
  </si>
  <si>
    <t>Kalispell, MT</t>
  </si>
  <si>
    <t>Richland, WA</t>
  </si>
  <si>
    <t>7/16/2019-9/12/2019</t>
  </si>
  <si>
    <t>FOX. MNT</t>
  </si>
  <si>
    <t>FOX, IND</t>
  </si>
  <si>
    <t>9/26/2019-10/6/2019</t>
  </si>
  <si>
    <t>10/4/2019-</t>
  </si>
  <si>
    <t>Circle City Broadcasting</t>
  </si>
  <si>
    <t xml:space="preserve">University Missouri </t>
  </si>
  <si>
    <t>Pittsburgh, PA-Boston, MA</t>
  </si>
  <si>
    <t>PA, MA</t>
  </si>
  <si>
    <t>Hearst Television Inc.</t>
  </si>
  <si>
    <t>1/3/2020-1/5/2020</t>
  </si>
  <si>
    <t>1/1/2020-1/3/2020</t>
  </si>
  <si>
    <t>5/30/2019-11/6/2020</t>
  </si>
  <si>
    <t>Abilene-Sweetwater, TX</t>
  </si>
  <si>
    <t>Burlington-Plattsburgh, VT</t>
  </si>
  <si>
    <t>Grand Junction-Montrose, CO</t>
  </si>
  <si>
    <t>Joplin, MO-Montrose, CO</t>
  </si>
  <si>
    <t>MO,CO</t>
  </si>
  <si>
    <t>Lubock, TX</t>
  </si>
  <si>
    <t>LA, AR</t>
  </si>
  <si>
    <t>Wichita Falls-Lawton, TX</t>
  </si>
  <si>
    <t>TXX</t>
  </si>
  <si>
    <t>Mission Broadcasting</t>
  </si>
  <si>
    <t>1/3/2020-</t>
  </si>
  <si>
    <t>Davenport-Rock Island-Moline, IL</t>
  </si>
  <si>
    <t>9/4/2019-10/24/19</t>
  </si>
  <si>
    <t>2/22/2019-10/10/19</t>
  </si>
  <si>
    <t>1/7/2019-2/27/19</t>
  </si>
  <si>
    <t>5/30/2019-11/9/19</t>
  </si>
  <si>
    <t>5/30/2019-10/3/19</t>
  </si>
  <si>
    <t>5/30/2019-11/16/19</t>
  </si>
  <si>
    <t>5/30/2019-11/8/19</t>
  </si>
  <si>
    <t>5/30/2019-11/1/19</t>
  </si>
  <si>
    <t>5/30/2019-11/22/19</t>
  </si>
  <si>
    <t>6/10/2019-11/19/19</t>
  </si>
  <si>
    <t>6/10/2019-11/14/19</t>
  </si>
  <si>
    <t>6/10/2019-11/26/19</t>
  </si>
  <si>
    <t>1/18/2020 - *3/16/20</t>
  </si>
  <si>
    <t>Binghamton NY</t>
  </si>
  <si>
    <t>Eureka CA</t>
  </si>
  <si>
    <t>Greenwood-Greenville MS</t>
  </si>
  <si>
    <t>Idaho Falls-Pocatello ID</t>
  </si>
  <si>
    <t>Medford-Klamath Falls OR</t>
  </si>
  <si>
    <t>Spokane WA</t>
  </si>
  <si>
    <t>Syracuse NY</t>
  </si>
  <si>
    <t>Yakima-Pasco-Richland-Kennewick WA</t>
  </si>
  <si>
    <t>Yuma AZ - El Centro CA</t>
  </si>
  <si>
    <t xml:space="preserve">1/7/20 - 2/28/20 </t>
  </si>
  <si>
    <t xml:space="preserve">Morgan Murphy </t>
  </si>
  <si>
    <t>AT&amp;T Uverse</t>
  </si>
  <si>
    <t xml:space="preserve">Madison, WI </t>
  </si>
  <si>
    <t>1/31/20 - present</t>
  </si>
  <si>
    <t xml:space="preserve">Lafayette, IN </t>
  </si>
  <si>
    <t>WISH</t>
  </si>
  <si>
    <t xml:space="preserve">IN </t>
  </si>
  <si>
    <t>WNDY</t>
  </si>
  <si>
    <t>Apollo</t>
  </si>
  <si>
    <t xml:space="preserve">Jacksonville, FL </t>
  </si>
  <si>
    <t xml:space="preserve">FL </t>
  </si>
  <si>
    <t xml:space="preserve">12/2/20 - </t>
  </si>
  <si>
    <t>TDO</t>
  </si>
  <si>
    <t>Ft. Wayne, IN</t>
  </si>
  <si>
    <t>Grand Junction, CO</t>
  </si>
  <si>
    <t>Greenville, NC</t>
  </si>
  <si>
    <t>Greenville, SC</t>
  </si>
  <si>
    <t>Hattiesburg, MS</t>
  </si>
  <si>
    <t>Jackson MS</t>
  </si>
  <si>
    <t>Joplin, MO-Pittsburg, KS</t>
  </si>
  <si>
    <t>MO,KS</t>
  </si>
  <si>
    <t>Minot-Bismarck, ND</t>
  </si>
  <si>
    <t>AL, FL</t>
  </si>
  <si>
    <t>Tri-Cities, TN/VA</t>
  </si>
  <si>
    <t>TN,VA</t>
  </si>
  <si>
    <t>Wichita - Hutchinson, KS</t>
  </si>
  <si>
    <t>Windham County, VT (Boston MA)</t>
  </si>
  <si>
    <t>VT, MA</t>
  </si>
  <si>
    <t xml:space="preserve">La Plata County, CO (Albuquerque, NM) </t>
  </si>
  <si>
    <t>CO, NM</t>
  </si>
  <si>
    <t xml:space="preserve">Monongalia County, WV (Pittsburgh, PA) </t>
  </si>
  <si>
    <t>WV, PA</t>
  </si>
  <si>
    <t xml:space="preserve">Preston County, WV (Pittsburgh, PA) </t>
  </si>
  <si>
    <t>Washington DC - Hagerstown, MD</t>
  </si>
  <si>
    <t>FL/GA</t>
  </si>
  <si>
    <t xml:space="preserve">12/31/20 - </t>
  </si>
  <si>
    <t xml:space="preserve">Davenport, Iowa; Rock Island and Moline, Ill. </t>
  </si>
  <si>
    <t>IA, IL</t>
  </si>
  <si>
    <t>Huntsville and Decatur, AL</t>
  </si>
  <si>
    <t>Des Moines and Ames, IA</t>
  </si>
  <si>
    <t>CBS/CW</t>
  </si>
  <si>
    <t>ABC/CW</t>
  </si>
  <si>
    <t>Minneapolis and St. Paul, MN</t>
  </si>
  <si>
    <t>Norfolk, Portsmouth and Newport News, VA</t>
  </si>
  <si>
    <t>Prescott, AZ</t>
  </si>
  <si>
    <t>Greenville-Greenwood, MS</t>
  </si>
  <si>
    <t xml:space="preserve">SuddenLink </t>
  </si>
  <si>
    <t>GCI</t>
  </si>
  <si>
    <t xml:space="preserve">Coastal Television Broadcasting </t>
  </si>
  <si>
    <t>Anchorage, AL</t>
  </si>
  <si>
    <t>Fairbanks, AL</t>
  </si>
  <si>
    <t>Juneau, AL</t>
  </si>
  <si>
    <t xml:space="preserve">1/3/2020-*3/16/20; 9/11/20 - </t>
  </si>
  <si>
    <t>7/22/20 - 12/13/20</t>
  </si>
  <si>
    <t>1/18/2020 - *3/16/20 (12/13/20)</t>
  </si>
  <si>
    <t>Mission Broadcasting (Marshall prev.)</t>
  </si>
  <si>
    <t>12/29/20-</t>
  </si>
  <si>
    <t>1/8/21 - 1/29/21</t>
  </si>
  <si>
    <t>AT&amp;T/DirecTV</t>
  </si>
  <si>
    <t>Idaho Falls-Pocatello, ID</t>
  </si>
  <si>
    <t>Yakima-Tri Cities, WA</t>
  </si>
  <si>
    <t>CBS/NBC</t>
  </si>
  <si>
    <t>2/2/21 - 2/7/21</t>
  </si>
  <si>
    <t xml:space="preserve">1/21/21 - </t>
  </si>
  <si>
    <t>Buckland Telephone</t>
  </si>
  <si>
    <t xml:space="preserve">2/6/21 - </t>
  </si>
  <si>
    <t>Ft. Myers/Naples, FL</t>
  </si>
  <si>
    <t xml:space="preserve">3/12/21 - </t>
  </si>
  <si>
    <t>10/20/2017 - 6/27/18</t>
  </si>
  <si>
    <t>9/21/2017 - 10/15/17</t>
  </si>
  <si>
    <t>2/3/2017-9/22/17</t>
  </si>
  <si>
    <t>Cowles Montana Media</t>
  </si>
  <si>
    <t>12/1/20 - 12/20/20</t>
  </si>
  <si>
    <t xml:space="preserve">6/30/21- </t>
  </si>
  <si>
    <t>Greenville-New Bern. N.C.</t>
  </si>
  <si>
    <t>MEDIACOM</t>
  </si>
  <si>
    <t xml:space="preserve"> TX</t>
  </si>
  <si>
    <t xml:space="preserve"> GA</t>
  </si>
  <si>
    <t>EST</t>
  </si>
  <si>
    <t xml:space="preserve"> ME</t>
  </si>
  <si>
    <t xml:space="preserve"> ID</t>
  </si>
  <si>
    <t xml:space="preserve"> NY</t>
  </si>
  <si>
    <t xml:space="preserve"> NC</t>
  </si>
  <si>
    <t xml:space="preserve"> OH</t>
  </si>
  <si>
    <t xml:space="preserve"> SC</t>
  </si>
  <si>
    <t xml:space="preserve"> IA</t>
  </si>
  <si>
    <t xml:space="preserve"> CO</t>
  </si>
  <si>
    <t xml:space="preserve"> AR</t>
  </si>
  <si>
    <t xml:space="preserve"> MI</t>
  </si>
  <si>
    <t xml:space="preserve"> PA</t>
  </si>
  <si>
    <t xml:space="preserve"> CT</t>
  </si>
  <si>
    <t xml:space="preserve"> AL</t>
  </si>
  <si>
    <t xml:space="preserve"> IN</t>
  </si>
  <si>
    <t xml:space="preserve"> FL</t>
  </si>
  <si>
    <t xml:space="preserve"> TN</t>
  </si>
  <si>
    <t xml:space="preserve"> KY</t>
  </si>
  <si>
    <t xml:space="preserve"> MN</t>
  </si>
  <si>
    <t xml:space="preserve"> LA</t>
  </si>
  <si>
    <t xml:space="preserve"> VA</t>
  </si>
  <si>
    <t xml:space="preserve"> AZ</t>
  </si>
  <si>
    <t xml:space="preserve"> OR</t>
  </si>
  <si>
    <t xml:space="preserve"> CA</t>
  </si>
  <si>
    <t xml:space="preserve"> WA</t>
  </si>
  <si>
    <t xml:space="preserve"> MO</t>
  </si>
  <si>
    <t xml:space="preserve"> DC</t>
  </si>
  <si>
    <r>
      <t xml:space="preserve">New York, </t>
    </r>
    <r>
      <rPr>
        <sz val="12"/>
        <color indexed="8"/>
        <rFont val="Calibri"/>
        <family val="2"/>
        <scheme val="minor"/>
      </rPr>
      <t xml:space="preserve"> York New Jersey , Connecticut</t>
    </r>
  </si>
  <si>
    <t>9/3/21- 10/21/21</t>
  </si>
  <si>
    <t>D.C.</t>
  </si>
  <si>
    <t>1/14/22-1/21/22</t>
  </si>
  <si>
    <t xml:space="preserve">Block Communications </t>
  </si>
  <si>
    <t>1/4/22 - 1/8/22</t>
  </si>
  <si>
    <t>10/6/21- 2/4/22</t>
  </si>
  <si>
    <t>Lima, OH</t>
  </si>
  <si>
    <t xml:space="preserve">Louisville , KY </t>
  </si>
  <si>
    <t>Decatur, IL</t>
  </si>
  <si>
    <t>San Francisco, CO</t>
  </si>
  <si>
    <t>10/1/22-10/3/22</t>
  </si>
  <si>
    <t>NEXSTAR</t>
  </si>
  <si>
    <t>Newsnation</t>
  </si>
  <si>
    <t>MyNet</t>
  </si>
  <si>
    <t>ALL</t>
  </si>
  <si>
    <t>WDC</t>
  </si>
  <si>
    <t>10/7/22-</t>
  </si>
  <si>
    <t>10/20/22-</t>
  </si>
  <si>
    <t>Mission Broadcasting, Inc.</t>
  </si>
  <si>
    <t>White Knight Broadcasting, Inc</t>
  </si>
  <si>
    <t xml:space="preserve">  </t>
  </si>
  <si>
    <t>10/14/22-10/28/22</t>
  </si>
  <si>
    <t>Standard Media</t>
  </si>
  <si>
    <t>11/13/22-</t>
  </si>
  <si>
    <t>MyNetwork TV</t>
  </si>
  <si>
    <t>Cape Giradeau, MO</t>
  </si>
  <si>
    <t>Hawaaian Telecom</t>
  </si>
  <si>
    <t>7/5/23 -7/21/23</t>
  </si>
  <si>
    <t>Nexstar Broadcasting, Inc.</t>
  </si>
  <si>
    <t>MyNetwork</t>
  </si>
  <si>
    <t>GRIT</t>
  </si>
  <si>
    <t>RewindTV</t>
  </si>
  <si>
    <t>NewsNation</t>
  </si>
  <si>
    <t>TMO</t>
  </si>
  <si>
    <t>White Knight Broadcasting, Inc.</t>
  </si>
  <si>
    <t>SC, NC</t>
  </si>
  <si>
    <t xml:space="preserve">Nexstar Broadcasting, Inc. </t>
  </si>
  <si>
    <t>RI, MA</t>
  </si>
  <si>
    <t>VA, TN</t>
  </si>
  <si>
    <t xml:space="preserve"> Abilene</t>
  </si>
  <si>
    <t xml:space="preserve"> Albany</t>
  </si>
  <si>
    <t xml:space="preserve"> Albuquerque</t>
  </si>
  <si>
    <t xml:space="preserve"> NM</t>
  </si>
  <si>
    <t xml:space="preserve"> Amarillo</t>
  </si>
  <si>
    <t xml:space="preserve"> Billings</t>
  </si>
  <si>
    <t xml:space="preserve"> MT</t>
  </si>
  <si>
    <t xml:space="preserve"> Burlington</t>
  </si>
  <si>
    <t xml:space="preserve"> VT</t>
  </si>
  <si>
    <t xml:space="preserve"> Davenport</t>
  </si>
  <si>
    <t xml:space="preserve"> Erie</t>
  </si>
  <si>
    <t xml:space="preserve"> Evansville</t>
  </si>
  <si>
    <t xml:space="preserve"> Grand Junction</t>
  </si>
  <si>
    <t xml:space="preserve"> Joplin</t>
  </si>
  <si>
    <t xml:space="preserve"> Lansing</t>
  </si>
  <si>
    <t xml:space="preserve"> Little Rock</t>
  </si>
  <si>
    <t xml:space="preserve"> Lubbock</t>
  </si>
  <si>
    <t xml:space="preserve"> Monroe</t>
  </si>
  <si>
    <t xml:space="preserve"> New York</t>
  </si>
  <si>
    <t xml:space="preserve"> Odessa</t>
  </si>
  <si>
    <t xml:space="preserve"> Providence</t>
  </si>
  <si>
    <t xml:space="preserve"> RI</t>
  </si>
  <si>
    <t xml:space="preserve"> Rockford</t>
  </si>
  <si>
    <t xml:space="preserve"> IL</t>
  </si>
  <si>
    <t xml:space="preserve"> San Angelo</t>
  </si>
  <si>
    <t xml:space="preserve"> Shreveport</t>
  </si>
  <si>
    <t xml:space="preserve"> Springfield</t>
  </si>
  <si>
    <t xml:space="preserve"> Terre Haute</t>
  </si>
  <si>
    <t xml:space="preserve"> Utica</t>
  </si>
  <si>
    <t xml:space="preserve"> Wichita Falls</t>
  </si>
  <si>
    <t xml:space="preserve"> Wilkes Barre</t>
  </si>
  <si>
    <t xml:space="preserve"> Baton Rouge</t>
  </si>
  <si>
    <t xml:space="preserve"> Tyler-Longview-Lufkin</t>
  </si>
  <si>
    <t>Hearst Television, Inc.</t>
  </si>
  <si>
    <t xml:space="preserve">Alburquerque, NM </t>
  </si>
  <si>
    <t>KOAT</t>
  </si>
  <si>
    <t>WBAL</t>
  </si>
  <si>
    <t>WVTM</t>
  </si>
  <si>
    <t xml:space="preserve">WCVB </t>
  </si>
  <si>
    <t>WMUR</t>
  </si>
  <si>
    <t xml:space="preserve">Burlington, VT </t>
  </si>
  <si>
    <t xml:space="preserve">WNNE </t>
  </si>
  <si>
    <t>WPTZ</t>
  </si>
  <si>
    <t>WLWT</t>
  </si>
  <si>
    <t>KCCI</t>
  </si>
  <si>
    <t>WBBH</t>
  </si>
  <si>
    <t xml:space="preserve">KHBS </t>
  </si>
  <si>
    <t xml:space="preserve">KHBSD </t>
  </si>
  <si>
    <t>KHOG</t>
  </si>
  <si>
    <t xml:space="preserve">WCWG </t>
  </si>
  <si>
    <t>WXII</t>
  </si>
  <si>
    <t>WYFF</t>
  </si>
  <si>
    <t>WGAL</t>
  </si>
  <si>
    <t>WAPT</t>
  </si>
  <si>
    <t xml:space="preserve">KCWE </t>
  </si>
  <si>
    <t>KMBC</t>
  </si>
  <si>
    <t>WLKY</t>
  </si>
  <si>
    <t>WISN</t>
  </si>
  <si>
    <t>Monterey, CA</t>
  </si>
  <si>
    <t xml:space="preserve">KSBW </t>
  </si>
  <si>
    <t>KSBWD</t>
  </si>
  <si>
    <t>WDSU</t>
  </si>
  <si>
    <t>KOCO</t>
  </si>
  <si>
    <t>KETV</t>
  </si>
  <si>
    <t xml:space="preserve">WESH </t>
  </si>
  <si>
    <t>WKCF</t>
  </si>
  <si>
    <t>WTAE</t>
  </si>
  <si>
    <t xml:space="preserve">WMTW </t>
  </si>
  <si>
    <t>WPXT</t>
  </si>
  <si>
    <t xml:space="preserve">KCRA </t>
  </si>
  <si>
    <t>KQCA</t>
  </si>
  <si>
    <t>WJCL</t>
  </si>
  <si>
    <t>WMOR</t>
  </si>
  <si>
    <t>WPBF</t>
  </si>
  <si>
    <t>San Francisco-Oakland, CA</t>
  </si>
  <si>
    <t>WLS</t>
  </si>
  <si>
    <t>KFSN</t>
  </si>
  <si>
    <t>KTRK</t>
  </si>
  <si>
    <t>KABC</t>
  </si>
  <si>
    <t>WABC</t>
  </si>
  <si>
    <t>WTVD</t>
  </si>
  <si>
    <t>KGO</t>
  </si>
  <si>
    <t>8/31/23 - 9/11/23</t>
  </si>
  <si>
    <t>7/25/20 - 9/6/20</t>
  </si>
  <si>
    <t>E.W. Scripps</t>
  </si>
  <si>
    <t>9/11/20 - 1/29/21</t>
  </si>
  <si>
    <t>IA/IL</t>
  </si>
  <si>
    <t>LA/AR</t>
  </si>
  <si>
    <t xml:space="preserve">12/8/20 - </t>
  </si>
  <si>
    <t>CableOne-Sparklight</t>
  </si>
  <si>
    <t>Champaign-Springfield-Decatur, IL</t>
  </si>
  <si>
    <t xml:space="preserve">1/1/21 - </t>
  </si>
  <si>
    <r>
      <t xml:space="preserve">Spokane,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</si>
  <si>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Yakima-Pasco-Richland-Kennewick, WA 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</si>
  <si>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Medford-Klamath Falls, OR </t>
    </r>
    <r>
      <rPr>
        <sz val="12"/>
        <color theme="1"/>
        <rFont val="Calibri"/>
        <family val="2"/>
        <scheme val="minor"/>
      </rPr>
      <t xml:space="preserve"> </t>
    </r>
  </si>
  <si>
    <t>7/2/23 - 9/17/2023</t>
  </si>
  <si>
    <t>7/2/23 - 9/17/23</t>
  </si>
  <si>
    <t>9/8/23 - 11/13/2023</t>
  </si>
  <si>
    <t>WZDX</t>
  </si>
  <si>
    <t>WZDX-D2</t>
  </si>
  <si>
    <t>KFSM</t>
  </si>
  <si>
    <t>KTHV</t>
  </si>
  <si>
    <t>KPNX</t>
  </si>
  <si>
    <t>KMSB</t>
  </si>
  <si>
    <t>KTTU</t>
  </si>
  <si>
    <t>KXTV</t>
  </si>
  <si>
    <t>KFMB-D2</t>
  </si>
  <si>
    <t>KTVD</t>
  </si>
  <si>
    <t>KUSA</t>
  </si>
  <si>
    <t>WCCT</t>
  </si>
  <si>
    <t>WTIC</t>
  </si>
  <si>
    <t>WUSA</t>
  </si>
  <si>
    <t>WJXX</t>
  </si>
  <si>
    <t>WTLV</t>
  </si>
  <si>
    <t>WTSP</t>
  </si>
  <si>
    <t>WATL</t>
  </si>
  <si>
    <t>WXIA</t>
  </si>
  <si>
    <t>WMAZ</t>
  </si>
  <si>
    <t>KSDK</t>
  </si>
  <si>
    <t>WQAD</t>
  </si>
  <si>
    <t>WOI</t>
  </si>
  <si>
    <t>KCWI</t>
  </si>
  <si>
    <t>KTVB</t>
  </si>
  <si>
    <t>KTFT-LP</t>
  </si>
  <si>
    <t>WALV-CD</t>
  </si>
  <si>
    <t>WTHR</t>
  </si>
  <si>
    <t>WHAS</t>
  </si>
  <si>
    <t>WWL</t>
  </si>
  <si>
    <t>WUPL</t>
  </si>
  <si>
    <t>WLBZ</t>
  </si>
  <si>
    <t>WCSH</t>
  </si>
  <si>
    <t>WZZM</t>
  </si>
  <si>
    <t>KARE</t>
  </si>
  <si>
    <t>WCNC</t>
  </si>
  <si>
    <t>WFMY</t>
  </si>
  <si>
    <t>WGRZ</t>
  </si>
  <si>
    <t>WKYC</t>
  </si>
  <si>
    <t>WBNS</t>
  </si>
  <si>
    <t>WTOL</t>
  </si>
  <si>
    <t>KGW</t>
  </si>
  <si>
    <t>WPMT</t>
  </si>
  <si>
    <t>WNEP</t>
  </si>
  <si>
    <t>WLTX</t>
  </si>
  <si>
    <t>WBIR</t>
  </si>
  <si>
    <t>WATN</t>
  </si>
  <si>
    <t>WLMT</t>
  </si>
  <si>
    <t>KXVA</t>
  </si>
  <si>
    <t>KXVA-D2</t>
  </si>
  <si>
    <t>KVUE</t>
  </si>
  <si>
    <t>KBMT</t>
  </si>
  <si>
    <t>KUIL-LP</t>
  </si>
  <si>
    <t>KBMT-D2</t>
  </si>
  <si>
    <t>KIII</t>
  </si>
  <si>
    <t>WFAA</t>
  </si>
  <si>
    <t>KMPX</t>
  </si>
  <si>
    <t>KHOU</t>
  </si>
  <si>
    <t>KTBU</t>
  </si>
  <si>
    <t>KWES</t>
  </si>
  <si>
    <t>KENS</t>
  </si>
  <si>
    <t>KYTX</t>
  </si>
  <si>
    <t>KCEN</t>
  </si>
  <si>
    <t>KAGS-LP</t>
  </si>
  <si>
    <t>WVEC</t>
  </si>
  <si>
    <t>KONG</t>
  </si>
  <si>
    <t>KING</t>
  </si>
  <si>
    <t>KREM</t>
  </si>
  <si>
    <t>KSKN</t>
  </si>
  <si>
    <t>12/1/23-1/3/24</t>
  </si>
  <si>
    <t>2023-2024</t>
  </si>
  <si>
    <t>COX</t>
  </si>
  <si>
    <t>WHIO</t>
  </si>
  <si>
    <t>KIRO</t>
  </si>
  <si>
    <t>KEVU-CD</t>
  </si>
  <si>
    <t>KLSR</t>
  </si>
  <si>
    <t>WAXN</t>
  </si>
  <si>
    <t>WFOX-DT4</t>
  </si>
  <si>
    <t>WFTV</t>
  </si>
  <si>
    <t>WFXT</t>
  </si>
  <si>
    <t>WPXI</t>
  </si>
  <si>
    <t>WRDQ</t>
  </si>
  <si>
    <t>WSB-TV</t>
  </si>
  <si>
    <t>WSOC</t>
  </si>
  <si>
    <t>WSOC-DT2</t>
  </si>
  <si>
    <t>2/3/24- 2/11/2024</t>
  </si>
  <si>
    <t>2/3/24-2/11/24</t>
  </si>
  <si>
    <t>Fresno, CA</t>
  </si>
  <si>
    <t>Durham-Raleigh-Fayetteville, NC</t>
  </si>
  <si>
    <t>WPVI</t>
  </si>
  <si>
    <t>9/2/24-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</si>
</sst>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yy;@"/>
  </numFmts>
  <fonts count="32">
    <font>
      <sz val="12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</font>
    <font>
      <sz val="12"/>
      <color indexed="8"/>
      <name val="Cambria"/>
      <family val="1"/>
    </font>
    <font>
      <sz val="10"/>
      <color indexed="8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 (Body)_x0000_"/>
    </font>
    <font>
      <sz val="12"/>
      <color theme="1"/>
      <name val="Calibri (Body)_x0000_"/>
    </font>
    <font>
      <b/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 (Body)_x0000_"/>
    </font>
    <font>
      <sz val="12"/>
      <color rgb="FF333333"/>
      <name val="Calibri"/>
      <family val="2"/>
    </font>
    <font>
      <sz val="12"/>
      <color theme="1"/>
      <name val="Arial"/>
      <family val="2"/>
    </font>
    <font>
      <sz val="12"/>
      <color indexed="8"/>
      <name val="Calibri"/>
      <family val="2"/>
    </font>
    <font>
      <sz val="12"/>
      <color theme="1"/>
      <name val="Cambria"/>
      <family val="1"/>
    </font>
    <font>
      <sz val="12"/>
      <color rgb="FFFF0000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1D1C1D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2121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7E5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0" xfId="0" applyFont="1" applyAlignment="1">
      <alignment vertical="top"/>
    </xf>
    <xf numFmtId="164" fontId="11" fillId="0" borderId="1" xfId="0" applyNumberFormat="1" applyFont="1" applyBorder="1" applyAlignment="1">
      <alignment vertical="top"/>
    </xf>
    <xf numFmtId="0" fontId="11" fillId="5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7" borderId="1" xfId="0" applyFill="1" applyBorder="1"/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/>
    </xf>
    <xf numFmtId="0" fontId="20" fillId="0" borderId="1" xfId="0" applyFont="1" applyBorder="1" applyAlignment="1">
      <alignment vertical="top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vertical="top"/>
    </xf>
    <xf numFmtId="0" fontId="19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21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center"/>
    </xf>
    <xf numFmtId="0" fontId="0" fillId="0" borderId="1" xfId="98" applyFont="1" applyBorder="1" applyAlignment="1">
      <alignment horizontal="left" vertical="center" wrapText="1"/>
    </xf>
    <xf numFmtId="0" fontId="11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165" fontId="11" fillId="0" borderId="1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11" fillId="3" borderId="0" xfId="0" applyFont="1" applyFill="1" applyAlignment="1">
      <alignment wrapText="1"/>
    </xf>
    <xf numFmtId="0" fontId="23" fillId="3" borderId="0" xfId="0" applyFont="1" applyFill="1" applyAlignment="1">
      <alignment wrapText="1"/>
    </xf>
    <xf numFmtId="0" fontId="11" fillId="3" borderId="1" xfId="0" applyFont="1" applyFill="1" applyBorder="1" applyAlignment="1">
      <alignment horizontal="center"/>
    </xf>
    <xf numFmtId="14" fontId="11" fillId="0" borderId="1" xfId="0" applyNumberFormat="1" applyFont="1" applyBorder="1" applyAlignment="1">
      <alignment horizontal="left" vertical="center"/>
    </xf>
    <xf numFmtId="0" fontId="26" fillId="0" borderId="3" xfId="2" applyFont="1" applyBorder="1" applyAlignment="1">
      <alignment horizontal="left" vertical="top"/>
    </xf>
    <xf numFmtId="0" fontId="26" fillId="0" borderId="8" xfId="2" applyFont="1" applyBorder="1" applyAlignment="1">
      <alignment horizontal="left" vertical="top"/>
    </xf>
    <xf numFmtId="0" fontId="26" fillId="0" borderId="1" xfId="2" applyFont="1" applyBorder="1" applyAlignment="1">
      <alignment horizontal="left" vertical="top"/>
    </xf>
    <xf numFmtId="0" fontId="26" fillId="0" borderId="1" xfId="3" applyFont="1" applyBorder="1" applyAlignment="1">
      <alignment horizontal="left" vertical="top"/>
    </xf>
    <xf numFmtId="0" fontId="11" fillId="0" borderId="1" xfId="2" applyFont="1" applyBorder="1" applyAlignment="1">
      <alignment horizontal="left" vertical="top"/>
    </xf>
    <xf numFmtId="0" fontId="26" fillId="3" borderId="1" xfId="2" applyFont="1" applyFill="1" applyBorder="1" applyAlignment="1">
      <alignment horizontal="left" vertical="top"/>
    </xf>
    <xf numFmtId="0" fontId="11" fillId="0" borderId="1" xfId="3" applyFont="1" applyBorder="1" applyAlignment="1">
      <alignment horizontal="left" vertical="top"/>
    </xf>
    <xf numFmtId="14" fontId="11" fillId="0" borderId="7" xfId="0" applyNumberFormat="1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left" vertical="top"/>
    </xf>
    <xf numFmtId="0" fontId="11" fillId="5" borderId="1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3" borderId="0" xfId="0" applyFont="1" applyFill="1" applyAlignment="1">
      <alignment horizontal="left" wrapText="1"/>
    </xf>
    <xf numFmtId="0" fontId="11" fillId="3" borderId="1" xfId="0" applyFont="1" applyFill="1" applyBorder="1" applyAlignment="1">
      <alignment horizontal="left" wrapText="1"/>
    </xf>
    <xf numFmtId="0" fontId="23" fillId="3" borderId="0" xfId="0" applyFont="1" applyFill="1" applyAlignment="1">
      <alignment horizontal="left" wrapText="1"/>
    </xf>
    <xf numFmtId="0" fontId="23" fillId="3" borderId="1" xfId="0" applyFont="1" applyFill="1" applyBorder="1" applyAlignment="1">
      <alignment horizontal="left" wrapText="1"/>
    </xf>
    <xf numFmtId="14" fontId="23" fillId="3" borderId="0" xfId="0" applyNumberFormat="1" applyFont="1" applyFill="1" applyAlignment="1">
      <alignment horizontal="left" wrapText="1"/>
    </xf>
    <xf numFmtId="14" fontId="23" fillId="3" borderId="1" xfId="0" applyNumberFormat="1" applyFont="1" applyFill="1" applyBorder="1" applyAlignment="1">
      <alignment horizontal="left" wrapText="1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0" fillId="0" borderId="7" xfId="1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14" fontId="12" fillId="8" borderId="4" xfId="0" applyNumberFormat="1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9" fillId="0" borderId="1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27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vertical="center" wrapText="1"/>
    </xf>
    <xf numFmtId="0" fontId="27" fillId="0" borderId="4" xfId="0" applyFont="1" applyBorder="1" applyAlignment="1">
      <alignment horizontal="left"/>
    </xf>
    <xf numFmtId="0" fontId="28" fillId="6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5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14" fontId="0" fillId="0" borderId="5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wrapText="1"/>
    </xf>
    <xf numFmtId="0" fontId="30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1" fillId="0" borderId="4" xfId="0" applyFont="1" applyBorder="1" applyAlignment="1">
      <alignment horizontal="center"/>
    </xf>
    <xf numFmtId="14" fontId="0" fillId="0" borderId="5" xfId="0" applyNumberForma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14" fontId="0" fillId="0" borderId="1" xfId="0" applyNumberFormat="1" applyBorder="1" applyAlignment="1">
      <alignment vertical="center"/>
    </xf>
    <xf numFmtId="14" fontId="11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7" xfId="1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4" fontId="11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14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" xfId="0" applyNumberFormat="1" applyBorder="1"/>
    <xf numFmtId="14" fontId="12" fillId="0" borderId="1" xfId="0" applyNumberFormat="1" applyFont="1" applyBorder="1" applyAlignment="1">
      <alignment horizontal="left"/>
    </xf>
    <xf numFmtId="0" fontId="28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3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28" fillId="6" borderId="7" xfId="0" applyFont="1" applyFill="1" applyBorder="1" applyAlignment="1">
      <alignment vertical="center" wrapText="1"/>
    </xf>
    <xf numFmtId="0" fontId="28" fillId="6" borderId="6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28" fillId="6" borderId="9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31" fillId="0" borderId="1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101"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0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9" builtinId="8" hidden="1"/>
    <cellStyle name="Normal" xfId="0" builtinId="0"/>
    <cellStyle name="Normal 244" xfId="1" xr:uid="{00000000-0005-0000-0000-000061000000}"/>
    <cellStyle name="Normal 245" xfId="2" xr:uid="{00000000-0005-0000-0000-000062000000}"/>
    <cellStyle name="Normal 246" xfId="3" xr:uid="{00000000-0005-0000-0000-000063000000}"/>
    <cellStyle name="Normal_Sheet1" xfId="98" xr:uid="{00000000-0005-0000-0000-000064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numFmt numFmtId="19" formatCode="m/d/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2:I195" totalsRowShown="0" headerRowDxfId="12" dataDxfId="10" headerRowBorderDxfId="11" tableBorderDxfId="9" totalsRowBorderDxfId="8">
  <autoFilter ref="B2:I195" xr:uid="{00000000-0009-0000-0100-000001000000}"/>
  <sortState xmlns:xlrd2="http://schemas.microsoft.com/office/spreadsheetml/2017/richdata2" ref="B3:H192">
    <sortCondition ref="B2:B192"/>
  </sortState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264"/>
  <sheetViews>
    <sheetView tabSelected="1" zoomScale="91" workbookViewId="0">
      <selection activeCell="I3" sqref="I3:I10"/>
    </sheetView>
  </sheetViews>
  <sheetFormatPr baseColWidth="10" defaultColWidth="10.6640625" defaultRowHeight="16"/>
  <cols>
    <col min="1" max="1" width="10.6640625" style="6" bestFit="1" customWidth="1"/>
    <col min="2" max="2" width="14.6640625" style="132" customWidth="1"/>
    <col min="3" max="3" width="26.33203125" style="134" customWidth="1"/>
    <col min="4" max="4" width="13" style="134" customWidth="1"/>
    <col min="5" max="5" width="29" style="134" bestFit="1" customWidth="1"/>
    <col min="6" max="6" width="26.33203125" style="134" bestFit="1" customWidth="1"/>
    <col min="7" max="7" width="36.6640625" style="134" customWidth="1"/>
    <col min="8" max="8" width="34.83203125" style="134" customWidth="1"/>
    <col min="9" max="9" width="11.5" style="134" bestFit="1" customWidth="1"/>
    <col min="10" max="10" width="11" style="134" hidden="1" customWidth="1"/>
    <col min="11" max="11" width="23.83203125" style="134" hidden="1" customWidth="1"/>
    <col min="12" max="12" width="16.5" style="134" hidden="1" customWidth="1"/>
    <col min="13" max="13" width="18" style="134" hidden="1" customWidth="1"/>
    <col min="14" max="14" width="16.33203125" style="134" hidden="1" customWidth="1"/>
    <col min="15" max="15" width="16" style="134" hidden="1" customWidth="1"/>
    <col min="16" max="16" width="18.1640625" style="134" hidden="1" customWidth="1"/>
    <col min="17" max="17" width="14.33203125" style="134" hidden="1" customWidth="1"/>
    <col min="18" max="18" width="15.5" style="134" hidden="1" customWidth="1"/>
    <col min="19" max="19" width="15.1640625" style="134" hidden="1" customWidth="1"/>
    <col min="20" max="20" width="22" style="134" hidden="1" customWidth="1"/>
    <col min="21" max="21" width="11.33203125" style="134" hidden="1" customWidth="1"/>
    <col min="22" max="23" width="0" style="134" hidden="1" customWidth="1"/>
    <col min="24" max="27" width="0" hidden="1" customWidth="1"/>
  </cols>
  <sheetData>
    <row r="1" spans="1:21" s="132" customFormat="1" ht="51">
      <c r="A1" s="127" t="s">
        <v>941</v>
      </c>
      <c r="B1" s="127" t="s">
        <v>269</v>
      </c>
      <c r="C1" s="127" t="s">
        <v>265</v>
      </c>
      <c r="D1" s="127" t="s">
        <v>266</v>
      </c>
      <c r="E1" s="127" t="s">
        <v>267</v>
      </c>
      <c r="F1" s="127" t="s">
        <v>29</v>
      </c>
      <c r="G1" s="127" t="s">
        <v>268</v>
      </c>
      <c r="H1" s="127" t="s">
        <v>500</v>
      </c>
      <c r="I1" s="127" t="s">
        <v>902</v>
      </c>
      <c r="J1" s="127" t="s">
        <v>1194</v>
      </c>
      <c r="K1" s="219" t="s">
        <v>1195</v>
      </c>
      <c r="L1" s="220"/>
      <c r="M1" s="220"/>
      <c r="N1" s="220"/>
      <c r="O1" s="220"/>
      <c r="P1" s="220"/>
      <c r="Q1" s="220"/>
      <c r="R1" s="220"/>
      <c r="S1" s="220"/>
      <c r="T1" s="220"/>
      <c r="U1" s="221"/>
    </row>
    <row r="2" spans="1:21" s="132" customFormat="1">
      <c r="A2" s="127"/>
      <c r="B2" s="129"/>
      <c r="C2" s="129"/>
      <c r="D2" s="127"/>
      <c r="E2" s="127"/>
      <c r="F2" s="127"/>
      <c r="G2" s="127"/>
      <c r="H2" s="127"/>
      <c r="I2" s="127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pans="1:21" ht="17">
      <c r="A3" s="5">
        <v>2024</v>
      </c>
      <c r="B3" s="138">
        <v>1</v>
      </c>
      <c r="C3" s="13" t="s">
        <v>2015</v>
      </c>
      <c r="D3" s="13"/>
      <c r="E3" s="13" t="s">
        <v>50</v>
      </c>
      <c r="F3" s="62" t="s">
        <v>66</v>
      </c>
      <c r="G3" s="13" t="s">
        <v>2012</v>
      </c>
      <c r="H3" s="13" t="s">
        <v>1903</v>
      </c>
      <c r="I3" s="13" t="s">
        <v>865</v>
      </c>
    </row>
    <row r="4" spans="1:21" ht="17">
      <c r="A4" s="5">
        <v>2024</v>
      </c>
      <c r="B4" s="138">
        <v>2</v>
      </c>
      <c r="C4" s="13" t="s">
        <v>2015</v>
      </c>
      <c r="D4" s="13"/>
      <c r="E4" s="13" t="s">
        <v>50</v>
      </c>
      <c r="F4" s="62" t="s">
        <v>66</v>
      </c>
      <c r="G4" s="13" t="s">
        <v>713</v>
      </c>
      <c r="H4" s="13" t="s">
        <v>1905</v>
      </c>
      <c r="I4" s="13" t="s">
        <v>865</v>
      </c>
    </row>
    <row r="5" spans="1:21" ht="17">
      <c r="A5" s="5">
        <v>2024</v>
      </c>
      <c r="B5" s="138">
        <v>3</v>
      </c>
      <c r="C5" s="13" t="s">
        <v>2015</v>
      </c>
      <c r="D5" s="13"/>
      <c r="E5" s="13" t="s">
        <v>50</v>
      </c>
      <c r="F5" s="62" t="s">
        <v>66</v>
      </c>
      <c r="G5" s="13" t="s">
        <v>252</v>
      </c>
      <c r="H5" s="13" t="s">
        <v>1908</v>
      </c>
      <c r="I5" s="13" t="s">
        <v>865</v>
      </c>
    </row>
    <row r="6" spans="1:21" ht="17">
      <c r="A6" s="5">
        <v>2024</v>
      </c>
      <c r="B6" s="138">
        <v>4</v>
      </c>
      <c r="C6" s="13" t="s">
        <v>2015</v>
      </c>
      <c r="D6" s="13"/>
      <c r="E6" s="13" t="s">
        <v>50</v>
      </c>
      <c r="F6" s="62" t="s">
        <v>66</v>
      </c>
      <c r="G6" s="13" t="s">
        <v>583</v>
      </c>
      <c r="H6" s="13" t="s">
        <v>1902</v>
      </c>
      <c r="I6" s="13" t="s">
        <v>878</v>
      </c>
    </row>
    <row r="7" spans="1:21" s="132" customFormat="1" ht="17">
      <c r="A7" s="5">
        <v>2024</v>
      </c>
      <c r="B7" s="138">
        <v>5</v>
      </c>
      <c r="C7" s="13" t="s">
        <v>2015</v>
      </c>
      <c r="D7" s="15"/>
      <c r="E7" s="13" t="s">
        <v>50</v>
      </c>
      <c r="F7" s="62" t="s">
        <v>66</v>
      </c>
      <c r="G7" s="62" t="s">
        <v>621</v>
      </c>
      <c r="H7" s="62" t="s">
        <v>1906</v>
      </c>
      <c r="I7" s="62" t="s">
        <v>866</v>
      </c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</row>
    <row r="8" spans="1:21" s="132" customFormat="1" ht="17">
      <c r="A8" s="5">
        <v>2024</v>
      </c>
      <c r="B8" s="138">
        <v>6</v>
      </c>
      <c r="C8" s="13" t="s">
        <v>2015</v>
      </c>
      <c r="D8" s="15"/>
      <c r="E8" s="13" t="s">
        <v>50</v>
      </c>
      <c r="F8" s="62" t="s">
        <v>66</v>
      </c>
      <c r="G8" s="62" t="s">
        <v>2013</v>
      </c>
      <c r="H8" s="62" t="s">
        <v>1907</v>
      </c>
      <c r="I8" s="62" t="s">
        <v>860</v>
      </c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</row>
    <row r="9" spans="1:21" s="132" customFormat="1" ht="17">
      <c r="A9" s="5">
        <v>2024</v>
      </c>
      <c r="B9" s="138">
        <v>7</v>
      </c>
      <c r="C9" s="13" t="s">
        <v>2015</v>
      </c>
      <c r="D9" s="15"/>
      <c r="E9" s="13" t="s">
        <v>50</v>
      </c>
      <c r="F9" s="62" t="s">
        <v>66</v>
      </c>
      <c r="G9" s="62" t="s">
        <v>622</v>
      </c>
      <c r="H9" s="62" t="s">
        <v>2014</v>
      </c>
      <c r="I9" s="62" t="s">
        <v>853</v>
      </c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</row>
    <row r="10" spans="1:21" s="132" customFormat="1" ht="17">
      <c r="A10" s="5">
        <v>2024</v>
      </c>
      <c r="B10" s="138">
        <v>8</v>
      </c>
      <c r="C10" s="13" t="s">
        <v>2015</v>
      </c>
      <c r="D10" s="15"/>
      <c r="E10" s="13" t="s">
        <v>50</v>
      </c>
      <c r="F10" s="62" t="s">
        <v>66</v>
      </c>
      <c r="G10" s="62" t="s">
        <v>490</v>
      </c>
      <c r="H10" s="62" t="s">
        <v>1904</v>
      </c>
      <c r="I10" s="62" t="s">
        <v>857</v>
      </c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</row>
    <row r="11" spans="1:21" s="132" customFormat="1" ht="17">
      <c r="A11" s="215">
        <v>2024</v>
      </c>
      <c r="B11" s="138">
        <v>9</v>
      </c>
      <c r="C11" s="61" t="s">
        <v>2010</v>
      </c>
      <c r="D11" s="224">
        <v>8</v>
      </c>
      <c r="E11" s="225" t="s">
        <v>1996</v>
      </c>
      <c r="F11" s="225" t="s">
        <v>66</v>
      </c>
      <c r="G11" s="61" t="s">
        <v>341</v>
      </c>
      <c r="H11" s="61" t="s">
        <v>1997</v>
      </c>
      <c r="I11" s="61" t="s">
        <v>856</v>
      </c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</row>
    <row r="12" spans="1:21" s="132" customFormat="1" ht="17">
      <c r="A12" s="215">
        <v>2024</v>
      </c>
      <c r="B12" s="138">
        <v>10</v>
      </c>
      <c r="C12" s="62" t="s">
        <v>2010</v>
      </c>
      <c r="D12" s="218">
        <v>8</v>
      </c>
      <c r="E12" s="216" t="s">
        <v>1996</v>
      </c>
      <c r="F12" s="216" t="s">
        <v>66</v>
      </c>
      <c r="G12" s="62" t="s">
        <v>642</v>
      </c>
      <c r="H12" s="62" t="s">
        <v>1998</v>
      </c>
      <c r="I12" s="62" t="s">
        <v>852</v>
      </c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</row>
    <row r="13" spans="1:21" s="132" customFormat="1" ht="17">
      <c r="A13" s="215">
        <v>2024</v>
      </c>
      <c r="B13" s="138">
        <v>11</v>
      </c>
      <c r="C13" s="62" t="s">
        <v>2010</v>
      </c>
      <c r="D13" s="218">
        <v>8</v>
      </c>
      <c r="E13" s="216" t="s">
        <v>1996</v>
      </c>
      <c r="F13" s="216" t="s">
        <v>66</v>
      </c>
      <c r="G13" s="62" t="s">
        <v>342</v>
      </c>
      <c r="H13" s="62" t="s">
        <v>1999</v>
      </c>
      <c r="I13" s="62" t="s">
        <v>867</v>
      </c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</row>
    <row r="14" spans="1:21" s="132" customFormat="1" ht="17">
      <c r="A14" s="215">
        <v>2024</v>
      </c>
      <c r="B14" s="138">
        <v>12</v>
      </c>
      <c r="C14" s="62" t="s">
        <v>2010</v>
      </c>
      <c r="D14" s="218">
        <v>8</v>
      </c>
      <c r="E14" s="216" t="s">
        <v>1996</v>
      </c>
      <c r="F14" s="216" t="s">
        <v>66</v>
      </c>
      <c r="G14" s="62" t="s">
        <v>342</v>
      </c>
      <c r="H14" s="62" t="s">
        <v>2000</v>
      </c>
      <c r="I14" s="62" t="s">
        <v>867</v>
      </c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</row>
    <row r="15" spans="1:21" s="132" customFormat="1" ht="17">
      <c r="A15" s="215">
        <v>2024</v>
      </c>
      <c r="B15" s="138">
        <v>13</v>
      </c>
      <c r="C15" s="62" t="s">
        <v>2010</v>
      </c>
      <c r="D15" s="218">
        <v>8</v>
      </c>
      <c r="E15" s="216" t="s">
        <v>1996</v>
      </c>
      <c r="F15" s="216" t="s">
        <v>66</v>
      </c>
      <c r="G15" s="62" t="s">
        <v>639</v>
      </c>
      <c r="H15" s="62" t="s">
        <v>2001</v>
      </c>
      <c r="I15" s="62" t="s">
        <v>860</v>
      </c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</row>
    <row r="16" spans="1:21" s="132" customFormat="1" ht="17">
      <c r="A16" s="215">
        <v>2024</v>
      </c>
      <c r="B16" s="138">
        <v>14</v>
      </c>
      <c r="C16" s="62" t="s">
        <v>2010</v>
      </c>
      <c r="D16" s="218">
        <v>8</v>
      </c>
      <c r="E16" s="216" t="s">
        <v>1996</v>
      </c>
      <c r="F16" s="216" t="s">
        <v>66</v>
      </c>
      <c r="G16" s="62" t="s">
        <v>669</v>
      </c>
      <c r="H16" s="62" t="s">
        <v>2002</v>
      </c>
      <c r="I16" s="62" t="s">
        <v>882</v>
      </c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</row>
    <row r="17" spans="1:21" s="132" customFormat="1" ht="17">
      <c r="A17" s="215">
        <v>2024</v>
      </c>
      <c r="B17" s="138">
        <v>15</v>
      </c>
      <c r="C17" s="62" t="s">
        <v>2010</v>
      </c>
      <c r="D17" s="218">
        <v>8</v>
      </c>
      <c r="E17" s="216" t="s">
        <v>1996</v>
      </c>
      <c r="F17" s="216" t="s">
        <v>66</v>
      </c>
      <c r="G17" s="62" t="s">
        <v>748</v>
      </c>
      <c r="H17" s="62" t="s">
        <v>2003</v>
      </c>
      <c r="I17" s="62" t="s">
        <v>882</v>
      </c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</row>
    <row r="18" spans="1:21" s="132" customFormat="1" ht="17">
      <c r="A18" s="215">
        <v>2024</v>
      </c>
      <c r="B18" s="138">
        <v>16</v>
      </c>
      <c r="C18" s="62" t="s">
        <v>2010</v>
      </c>
      <c r="D18" s="218">
        <v>8</v>
      </c>
      <c r="E18" s="216" t="s">
        <v>1996</v>
      </c>
      <c r="F18" s="216" t="s">
        <v>66</v>
      </c>
      <c r="G18" s="62" t="s">
        <v>218</v>
      </c>
      <c r="H18" s="62" t="s">
        <v>2004</v>
      </c>
      <c r="I18" s="62" t="s">
        <v>877</v>
      </c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</row>
    <row r="19" spans="1:21" s="132" customFormat="1" ht="17">
      <c r="A19" s="215">
        <v>2024</v>
      </c>
      <c r="B19" s="138">
        <v>17</v>
      </c>
      <c r="C19" s="62" t="s">
        <v>2010</v>
      </c>
      <c r="D19" s="218">
        <v>8</v>
      </c>
      <c r="E19" s="216" t="s">
        <v>1996</v>
      </c>
      <c r="F19" s="216" t="s">
        <v>66</v>
      </c>
      <c r="G19" s="62" t="s">
        <v>347</v>
      </c>
      <c r="H19" s="62" t="s">
        <v>2005</v>
      </c>
      <c r="I19" s="62" t="s">
        <v>853</v>
      </c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</row>
    <row r="20" spans="1:21" s="132" customFormat="1" ht="17">
      <c r="A20" s="215">
        <v>2024</v>
      </c>
      <c r="B20" s="138">
        <v>18</v>
      </c>
      <c r="C20" s="62" t="s">
        <v>2010</v>
      </c>
      <c r="D20" s="218">
        <v>8</v>
      </c>
      <c r="E20" s="216" t="s">
        <v>1996</v>
      </c>
      <c r="F20" s="216" t="s">
        <v>66</v>
      </c>
      <c r="G20" s="62" t="s">
        <v>748</v>
      </c>
      <c r="H20" s="62" t="s">
        <v>2006</v>
      </c>
      <c r="I20" s="62" t="s">
        <v>882</v>
      </c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</row>
    <row r="21" spans="1:21" s="132" customFormat="1" ht="17">
      <c r="A21" s="215">
        <v>2024</v>
      </c>
      <c r="B21" s="138">
        <v>19</v>
      </c>
      <c r="C21" s="62" t="s">
        <v>2010</v>
      </c>
      <c r="D21" s="218">
        <v>8</v>
      </c>
      <c r="E21" s="216" t="s">
        <v>1996</v>
      </c>
      <c r="F21" s="216" t="s">
        <v>66</v>
      </c>
      <c r="G21" s="62" t="s">
        <v>573</v>
      </c>
      <c r="H21" s="62" t="s">
        <v>2007</v>
      </c>
      <c r="I21" s="62" t="s">
        <v>851</v>
      </c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</row>
    <row r="22" spans="1:21" s="132" customFormat="1" ht="17">
      <c r="A22" s="215">
        <v>2024</v>
      </c>
      <c r="B22" s="138">
        <v>20</v>
      </c>
      <c r="C22" s="62" t="s">
        <v>2010</v>
      </c>
      <c r="D22" s="218">
        <v>8</v>
      </c>
      <c r="E22" s="216" t="s">
        <v>1996</v>
      </c>
      <c r="F22" s="216" t="s">
        <v>66</v>
      </c>
      <c r="G22" s="62" t="s">
        <v>639</v>
      </c>
      <c r="H22" s="62" t="s">
        <v>2008</v>
      </c>
      <c r="I22" s="62" t="s">
        <v>860</v>
      </c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</row>
    <row r="23" spans="1:21" s="132" customFormat="1" ht="17">
      <c r="A23" s="215">
        <v>2024</v>
      </c>
      <c r="B23" s="138">
        <v>21</v>
      </c>
      <c r="C23" s="62" t="s">
        <v>2010</v>
      </c>
      <c r="D23" s="218">
        <v>8</v>
      </c>
      <c r="E23" s="216" t="s">
        <v>1996</v>
      </c>
      <c r="F23" s="216" t="s">
        <v>66</v>
      </c>
      <c r="G23" s="62" t="s">
        <v>639</v>
      </c>
      <c r="H23" s="62" t="s">
        <v>2009</v>
      </c>
      <c r="I23" s="62" t="s">
        <v>860</v>
      </c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</row>
    <row r="24" spans="1:21" s="132" customFormat="1">
      <c r="A24" s="132" t="s">
        <v>1995</v>
      </c>
      <c r="B24" s="138">
        <v>22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724</v>
      </c>
      <c r="H24" s="3" t="s">
        <v>1925</v>
      </c>
      <c r="I24" s="3" t="s">
        <v>861</v>
      </c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</row>
    <row r="25" spans="1:21" s="132" customFormat="1">
      <c r="A25" s="132" t="s">
        <v>1995</v>
      </c>
      <c r="B25" s="138">
        <v>23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724</v>
      </c>
      <c r="H25" s="3" t="s">
        <v>1926</v>
      </c>
      <c r="I25" s="3" t="s">
        <v>861</v>
      </c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</row>
    <row r="26" spans="1:21" s="132" customFormat="1">
      <c r="A26" s="132" t="s">
        <v>1995</v>
      </c>
      <c r="B26" s="138">
        <v>24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649</v>
      </c>
      <c r="H26" s="3" t="s">
        <v>1927</v>
      </c>
      <c r="I26" s="3" t="s">
        <v>891</v>
      </c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</row>
    <row r="27" spans="1:21" s="132" customFormat="1">
      <c r="A27" s="132" t="s">
        <v>1995</v>
      </c>
      <c r="B27" s="138">
        <v>25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1586</v>
      </c>
      <c r="H27" s="3" t="s">
        <v>1928</v>
      </c>
      <c r="I27" s="3" t="s">
        <v>891</v>
      </c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1:21" s="132" customFormat="1">
      <c r="A28" s="132" t="s">
        <v>1995</v>
      </c>
      <c r="B28" s="138">
        <v>26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533</v>
      </c>
      <c r="H28" s="3" t="s">
        <v>1929</v>
      </c>
      <c r="I28" s="3" t="s">
        <v>864</v>
      </c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</row>
    <row r="29" spans="1:21" s="132" customFormat="1">
      <c r="A29" s="132" t="s">
        <v>1995</v>
      </c>
      <c r="B29" s="138">
        <v>27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230</v>
      </c>
      <c r="H29" s="3" t="s">
        <v>1930</v>
      </c>
      <c r="I29" s="3" t="s">
        <v>864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</row>
    <row r="30" spans="1:21" s="132" customFormat="1">
      <c r="A30" s="132" t="s">
        <v>1995</v>
      </c>
      <c r="B30" s="138">
        <v>28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230</v>
      </c>
      <c r="H30" s="3" t="s">
        <v>1931</v>
      </c>
      <c r="I30" s="3" t="s">
        <v>864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</row>
    <row r="31" spans="1:21">
      <c r="A31" s="132" t="s">
        <v>1995</v>
      </c>
      <c r="B31" s="138">
        <v>29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575</v>
      </c>
      <c r="H31" s="3" t="s">
        <v>1932</v>
      </c>
      <c r="I31" s="3" t="s">
        <v>865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</row>
    <row r="32" spans="1:21">
      <c r="A32" s="132" t="s">
        <v>1995</v>
      </c>
      <c r="B32" s="138">
        <v>30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304</v>
      </c>
      <c r="H32" s="3" t="s">
        <v>627</v>
      </c>
      <c r="I32" s="3" t="s">
        <v>865</v>
      </c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</row>
    <row r="33" spans="1:21">
      <c r="A33" s="132" t="s">
        <v>1995</v>
      </c>
      <c r="B33" s="138">
        <v>31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304</v>
      </c>
      <c r="H33" s="3" t="s">
        <v>1933</v>
      </c>
      <c r="I33" s="3" t="s">
        <v>865</v>
      </c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</row>
    <row r="34" spans="1:21">
      <c r="A34" s="132" t="s">
        <v>1995</v>
      </c>
      <c r="B34" s="138">
        <v>32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489</v>
      </c>
      <c r="H34" s="3" t="s">
        <v>1934</v>
      </c>
      <c r="I34" s="3" t="s">
        <v>879</v>
      </c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</row>
    <row r="35" spans="1:21">
      <c r="A35" s="132" t="s">
        <v>1995</v>
      </c>
      <c r="B35" s="138">
        <v>33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489</v>
      </c>
      <c r="H35" s="3" t="s">
        <v>1935</v>
      </c>
      <c r="I35" s="3" t="s">
        <v>879</v>
      </c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:21">
      <c r="A36" s="132" t="s">
        <v>1995</v>
      </c>
      <c r="B36" s="138">
        <v>34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687</v>
      </c>
      <c r="H36" s="3" t="s">
        <v>1936</v>
      </c>
      <c r="I36" s="3" t="s">
        <v>880</v>
      </c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1">
      <c r="A37" s="132" t="s">
        <v>1995</v>
      </c>
      <c r="B37" s="138">
        <v>35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687</v>
      </c>
      <c r="H37" s="3" t="s">
        <v>1937</v>
      </c>
      <c r="I37" s="3" t="s">
        <v>880</v>
      </c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</row>
    <row r="38" spans="1:21">
      <c r="A38" s="132" t="s">
        <v>1995</v>
      </c>
      <c r="B38" s="138">
        <v>36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1715</v>
      </c>
      <c r="H38" s="3" t="s">
        <v>1938</v>
      </c>
      <c r="I38" s="3" t="s">
        <v>885</v>
      </c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</row>
    <row r="39" spans="1:21">
      <c r="A39" s="132" t="s">
        <v>1995</v>
      </c>
      <c r="B39" s="138">
        <v>37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640</v>
      </c>
      <c r="H39" s="3" t="s">
        <v>1939</v>
      </c>
      <c r="I39" s="3" t="s">
        <v>882</v>
      </c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</row>
    <row r="40" spans="1:21">
      <c r="A40" s="132" t="s">
        <v>1995</v>
      </c>
      <c r="B40" s="138">
        <v>38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640</v>
      </c>
      <c r="H40" s="3" t="s">
        <v>1940</v>
      </c>
      <c r="I40" s="3" t="s">
        <v>882</v>
      </c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</row>
    <row r="41" spans="1:21">
      <c r="A41" s="132" t="s">
        <v>1995</v>
      </c>
      <c r="B41" s="138">
        <v>39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654</v>
      </c>
      <c r="H41" s="3" t="s">
        <v>1941</v>
      </c>
      <c r="I41" s="3" t="s">
        <v>882</v>
      </c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</row>
    <row r="42" spans="1:21">
      <c r="A42" s="132" t="s">
        <v>1995</v>
      </c>
      <c r="B42" s="138">
        <v>40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573</v>
      </c>
      <c r="H42" s="3" t="s">
        <v>1942</v>
      </c>
      <c r="I42" s="3" t="s">
        <v>851</v>
      </c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</row>
    <row r="43" spans="1:21">
      <c r="A43" s="132" t="s">
        <v>1995</v>
      </c>
      <c r="B43" s="138">
        <v>41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573</v>
      </c>
      <c r="H43" s="3" t="s">
        <v>1943</v>
      </c>
      <c r="I43" s="3" t="s">
        <v>851</v>
      </c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</row>
    <row r="44" spans="1:21">
      <c r="A44" s="132" t="s">
        <v>1995</v>
      </c>
      <c r="B44" s="138">
        <v>42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316</v>
      </c>
      <c r="H44" s="3" t="s">
        <v>1944</v>
      </c>
      <c r="I44" s="3" t="s">
        <v>851</v>
      </c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</row>
    <row r="45" spans="1:21">
      <c r="A45" s="132" t="s">
        <v>1995</v>
      </c>
      <c r="B45" s="138">
        <v>43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332</v>
      </c>
      <c r="H45" s="3" t="s">
        <v>1945</v>
      </c>
      <c r="I45" s="3" t="s">
        <v>878</v>
      </c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</row>
    <row r="46" spans="1:21">
      <c r="A46" s="132" t="s">
        <v>1995</v>
      </c>
      <c r="B46" s="138">
        <v>44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1577</v>
      </c>
      <c r="H46" s="3" t="s">
        <v>1946</v>
      </c>
      <c r="I46" s="3" t="s">
        <v>878</v>
      </c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</row>
    <row r="47" spans="1:21">
      <c r="A47" s="132" t="s">
        <v>1995</v>
      </c>
      <c r="B47" s="138">
        <v>45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1577</v>
      </c>
      <c r="H47" s="3" t="s">
        <v>1946</v>
      </c>
      <c r="I47" s="3" t="s">
        <v>887</v>
      </c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</row>
    <row r="48" spans="1:21">
      <c r="A48" s="132" t="s">
        <v>1995</v>
      </c>
      <c r="B48" s="138">
        <v>46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648</v>
      </c>
      <c r="H48" s="3" t="s">
        <v>1947</v>
      </c>
      <c r="I48" s="3" t="s">
        <v>887</v>
      </c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</row>
    <row r="49" spans="1:21">
      <c r="A49" s="132" t="s">
        <v>1995</v>
      </c>
      <c r="B49" s="138">
        <v>47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648</v>
      </c>
      <c r="H49" s="3" t="s">
        <v>1948</v>
      </c>
      <c r="I49" s="3" t="s">
        <v>887</v>
      </c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</row>
    <row r="50" spans="1:21">
      <c r="A50" s="132" t="s">
        <v>1995</v>
      </c>
      <c r="B50" s="138">
        <v>48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319</v>
      </c>
      <c r="H50" s="3" t="s">
        <v>1949</v>
      </c>
      <c r="I50" s="3" t="s">
        <v>863</v>
      </c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</row>
    <row r="51" spans="1:21">
      <c r="A51" s="132" t="s">
        <v>1995</v>
      </c>
      <c r="B51" s="138">
        <v>49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1095</v>
      </c>
      <c r="H51" s="3" t="s">
        <v>1950</v>
      </c>
      <c r="I51" s="3" t="s">
        <v>863</v>
      </c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</row>
    <row r="52" spans="1:21">
      <c r="A52" s="132" t="s">
        <v>1995</v>
      </c>
      <c r="B52" s="138">
        <v>50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551</v>
      </c>
      <c r="H52" s="3" t="s">
        <v>1951</v>
      </c>
      <c r="I52" s="3" t="s">
        <v>888</v>
      </c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</row>
    <row r="53" spans="1:21">
      <c r="A53" s="132" t="s">
        <v>1995</v>
      </c>
      <c r="B53" s="138">
        <v>51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551</v>
      </c>
      <c r="H53" s="3" t="s">
        <v>1952</v>
      </c>
      <c r="I53" s="3" t="s">
        <v>888</v>
      </c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</row>
    <row r="54" spans="1:21">
      <c r="A54" s="132" t="s">
        <v>1995</v>
      </c>
      <c r="B54" s="138">
        <v>52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140</v>
      </c>
      <c r="H54" s="3" t="s">
        <v>1953</v>
      </c>
      <c r="I54" s="3" t="s">
        <v>894</v>
      </c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</row>
    <row r="55" spans="1:21">
      <c r="A55" s="132" t="s">
        <v>1995</v>
      </c>
      <c r="B55" s="138">
        <v>53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554</v>
      </c>
      <c r="H55" s="3" t="s">
        <v>1954</v>
      </c>
      <c r="I55" s="3" t="s">
        <v>858</v>
      </c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</row>
    <row r="56" spans="1:21">
      <c r="A56" s="132" t="s">
        <v>1995</v>
      </c>
      <c r="B56" s="138">
        <v>54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554</v>
      </c>
      <c r="H56" s="3" t="s">
        <v>1955</v>
      </c>
      <c r="I56" s="3" t="s">
        <v>858</v>
      </c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</row>
    <row r="57" spans="1:21">
      <c r="A57" s="132" t="s">
        <v>1995</v>
      </c>
      <c r="B57" s="138">
        <v>55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1093</v>
      </c>
      <c r="H57" s="3" t="s">
        <v>1956</v>
      </c>
      <c r="I57" s="3" t="s">
        <v>896</v>
      </c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</row>
    <row r="58" spans="1:21">
      <c r="A58" s="132" t="s">
        <v>1995</v>
      </c>
      <c r="B58" s="138">
        <v>56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653</v>
      </c>
      <c r="H58" s="3" t="s">
        <v>1957</v>
      </c>
      <c r="I58" s="3" t="s">
        <v>896</v>
      </c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</row>
    <row r="59" spans="1:21">
      <c r="A59" s="132" t="s">
        <v>1995</v>
      </c>
      <c r="B59" s="138">
        <v>57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1145</v>
      </c>
      <c r="H59" s="3" t="s">
        <v>1958</v>
      </c>
      <c r="I59" s="3" t="s">
        <v>868</v>
      </c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</row>
    <row r="60" spans="1:21">
      <c r="A60" s="132" t="s">
        <v>1995</v>
      </c>
      <c r="B60" s="138">
        <v>58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1616</v>
      </c>
      <c r="H60" s="3" t="s">
        <v>1959</v>
      </c>
      <c r="I60" s="3" t="s">
        <v>873</v>
      </c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</row>
    <row r="61" spans="1:21">
      <c r="A61" s="132" t="s">
        <v>1995</v>
      </c>
      <c r="B61" s="138">
        <v>59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332</v>
      </c>
      <c r="H61" s="3" t="s">
        <v>1945</v>
      </c>
      <c r="I61" s="3" t="s">
        <v>893</v>
      </c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</row>
    <row r="62" spans="1:21">
      <c r="A62" s="132" t="s">
        <v>1995</v>
      </c>
      <c r="B62" s="138">
        <v>60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639</v>
      </c>
      <c r="H62" s="3" t="s">
        <v>1960</v>
      </c>
      <c r="I62" s="3" t="s">
        <v>860</v>
      </c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</row>
    <row r="63" spans="1:21">
      <c r="A63" s="132" t="s">
        <v>1995</v>
      </c>
      <c r="B63" s="138">
        <v>61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650</v>
      </c>
      <c r="H63" s="3" t="s">
        <v>1961</v>
      </c>
      <c r="I63" s="3" t="s">
        <v>860</v>
      </c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</row>
    <row r="64" spans="1:21">
      <c r="A64" s="132" t="s">
        <v>1995</v>
      </c>
      <c r="B64" s="138">
        <v>62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337</v>
      </c>
      <c r="H64" s="3" t="s">
        <v>1962</v>
      </c>
      <c r="I64" s="3" t="s">
        <v>866</v>
      </c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</row>
    <row r="65" spans="1:21">
      <c r="A65" s="132" t="s">
        <v>1995</v>
      </c>
      <c r="B65" s="138">
        <v>63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715</v>
      </c>
      <c r="H65" s="3" t="s">
        <v>1963</v>
      </c>
      <c r="I65" s="3" t="s">
        <v>856</v>
      </c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</row>
    <row r="66" spans="1:21">
      <c r="A66" s="132" t="s">
        <v>1995</v>
      </c>
      <c r="B66" s="138">
        <v>64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340</v>
      </c>
      <c r="H66" s="3" t="s">
        <v>1964</v>
      </c>
      <c r="I66" s="3" t="s">
        <v>856</v>
      </c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</row>
    <row r="67" spans="1:21">
      <c r="A67" s="132" t="s">
        <v>1995</v>
      </c>
      <c r="B67" s="138">
        <v>65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112</v>
      </c>
      <c r="H67" s="3" t="s">
        <v>1965</v>
      </c>
      <c r="I67" s="3" t="s">
        <v>856</v>
      </c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</row>
    <row r="68" spans="1:21">
      <c r="A68" s="132" t="s">
        <v>1995</v>
      </c>
      <c r="B68" s="138">
        <v>66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756</v>
      </c>
      <c r="H68" s="3" t="s">
        <v>1964</v>
      </c>
      <c r="I68" s="3" t="s">
        <v>856</v>
      </c>
    </row>
    <row r="69" spans="1:21">
      <c r="A69" s="132" t="s">
        <v>1995</v>
      </c>
      <c r="B69" s="138">
        <v>67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344</v>
      </c>
      <c r="H69" s="3" t="s">
        <v>1966</v>
      </c>
      <c r="I69" s="3" t="s">
        <v>867</v>
      </c>
    </row>
    <row r="70" spans="1:21">
      <c r="A70" s="132" t="s">
        <v>1995</v>
      </c>
      <c r="B70" s="138">
        <v>68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652</v>
      </c>
      <c r="H70" s="3" t="s">
        <v>1967</v>
      </c>
      <c r="I70" s="3" t="s">
        <v>853</v>
      </c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</row>
    <row r="71" spans="1:21">
      <c r="A71" s="132" t="s">
        <v>1995</v>
      </c>
      <c r="B71" s="138">
        <v>69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348</v>
      </c>
      <c r="H71" s="3" t="s">
        <v>1968</v>
      </c>
      <c r="I71" s="3" t="s">
        <v>853</v>
      </c>
      <c r="J71" s="136"/>
    </row>
    <row r="72" spans="1:21">
      <c r="A72" s="132" t="s">
        <v>1995</v>
      </c>
      <c r="B72" s="138">
        <v>70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351</v>
      </c>
      <c r="H72" s="3" t="s">
        <v>1969</v>
      </c>
      <c r="I72" s="3" t="s">
        <v>875</v>
      </c>
      <c r="J72" s="13"/>
    </row>
    <row r="73" spans="1:21">
      <c r="A73" s="132" t="s">
        <v>1995</v>
      </c>
      <c r="B73" s="138">
        <v>71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725</v>
      </c>
      <c r="H73" s="3" t="s">
        <v>1970</v>
      </c>
      <c r="I73" s="3" t="s">
        <v>872</v>
      </c>
      <c r="J73" s="13"/>
    </row>
    <row r="74" spans="1:21">
      <c r="A74" s="132" t="s">
        <v>1995</v>
      </c>
      <c r="B74" s="138">
        <v>72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221</v>
      </c>
      <c r="H74" s="3" t="s">
        <v>1971</v>
      </c>
      <c r="I74" s="3" t="s">
        <v>872</v>
      </c>
      <c r="J74" s="13"/>
    </row>
    <row r="75" spans="1:21">
      <c r="A75" s="132" t="s">
        <v>1995</v>
      </c>
      <c r="B75" s="138">
        <v>73</v>
      </c>
      <c r="C75" s="3" t="s">
        <v>1994</v>
      </c>
      <c r="D75" s="3">
        <v>34</v>
      </c>
      <c r="E75" s="5" t="s">
        <v>1100</v>
      </c>
      <c r="F75" s="3" t="s">
        <v>66</v>
      </c>
      <c r="G75" s="3" t="s">
        <v>221</v>
      </c>
      <c r="H75" s="3" t="s">
        <v>1972</v>
      </c>
      <c r="I75" s="3" t="s">
        <v>872</v>
      </c>
      <c r="J75" s="13"/>
    </row>
    <row r="76" spans="1:21">
      <c r="A76" s="132" t="s">
        <v>1995</v>
      </c>
      <c r="B76" s="138">
        <v>74</v>
      </c>
      <c r="C76" s="3" t="s">
        <v>1994</v>
      </c>
      <c r="D76" s="3">
        <v>34</v>
      </c>
      <c r="E76" s="5" t="s">
        <v>1100</v>
      </c>
      <c r="F76" s="3" t="s">
        <v>66</v>
      </c>
      <c r="G76" s="3" t="s">
        <v>1054</v>
      </c>
      <c r="H76" s="3" t="s">
        <v>1973</v>
      </c>
      <c r="I76" s="3" t="s">
        <v>857</v>
      </c>
      <c r="J76" s="13"/>
    </row>
    <row r="77" spans="1:21">
      <c r="A77" s="132" t="s">
        <v>1995</v>
      </c>
      <c r="B77" s="138">
        <v>75</v>
      </c>
      <c r="C77" s="3" t="s">
        <v>1994</v>
      </c>
      <c r="D77" s="3">
        <v>34</v>
      </c>
      <c r="E77" s="5" t="s">
        <v>1100</v>
      </c>
      <c r="F77" s="3" t="s">
        <v>66</v>
      </c>
      <c r="G77" s="3" t="s">
        <v>1054</v>
      </c>
      <c r="H77" s="3" t="s">
        <v>1974</v>
      </c>
      <c r="I77" s="3" t="s">
        <v>857</v>
      </c>
      <c r="J77" s="13"/>
    </row>
    <row r="78" spans="1:21" s="134" customFormat="1">
      <c r="A78" s="132" t="s">
        <v>1995</v>
      </c>
      <c r="B78" s="138">
        <v>76</v>
      </c>
      <c r="C78" s="3" t="s">
        <v>1994</v>
      </c>
      <c r="D78" s="3">
        <v>34</v>
      </c>
      <c r="E78" s="5" t="s">
        <v>1100</v>
      </c>
      <c r="F78" s="3" t="s">
        <v>66</v>
      </c>
      <c r="G78" s="3" t="s">
        <v>356</v>
      </c>
      <c r="H78" s="3" t="s">
        <v>1975</v>
      </c>
      <c r="I78" s="3" t="s">
        <v>857</v>
      </c>
      <c r="J78" s="13"/>
    </row>
    <row r="79" spans="1:21" s="134" customFormat="1">
      <c r="A79" s="132" t="s">
        <v>1995</v>
      </c>
      <c r="B79" s="138">
        <v>77</v>
      </c>
      <c r="C79" s="3" t="s">
        <v>1994</v>
      </c>
      <c r="D79" s="3">
        <v>34</v>
      </c>
      <c r="E79" s="5" t="s">
        <v>1100</v>
      </c>
      <c r="F79" s="3" t="s">
        <v>66</v>
      </c>
      <c r="G79" s="3" t="s">
        <v>1547</v>
      </c>
      <c r="H79" s="3" t="s">
        <v>1976</v>
      </c>
      <c r="I79" s="3" t="s">
        <v>857</v>
      </c>
      <c r="J79" s="13"/>
    </row>
    <row r="80" spans="1:21" s="134" customFormat="1">
      <c r="A80" s="132" t="s">
        <v>1995</v>
      </c>
      <c r="B80" s="138">
        <v>78</v>
      </c>
      <c r="C80" s="3" t="s">
        <v>1994</v>
      </c>
      <c r="D80" s="3">
        <v>34</v>
      </c>
      <c r="E80" s="5" t="s">
        <v>1100</v>
      </c>
      <c r="F80" s="3" t="s">
        <v>66</v>
      </c>
      <c r="G80" s="3" t="s">
        <v>1547</v>
      </c>
      <c r="H80" s="3" t="s">
        <v>1977</v>
      </c>
      <c r="I80" s="3" t="s">
        <v>857</v>
      </c>
      <c r="J80" s="13"/>
    </row>
    <row r="81" spans="1:23" s="134" customFormat="1">
      <c r="A81" s="132" t="s">
        <v>1995</v>
      </c>
      <c r="B81" s="138">
        <v>79</v>
      </c>
      <c r="C81" s="3" t="s">
        <v>1994</v>
      </c>
      <c r="D81" s="3">
        <v>34</v>
      </c>
      <c r="E81" s="5" t="s">
        <v>1100</v>
      </c>
      <c r="F81" s="3" t="s">
        <v>66</v>
      </c>
      <c r="G81" s="3" t="s">
        <v>1547</v>
      </c>
      <c r="H81" s="3" t="s">
        <v>1978</v>
      </c>
      <c r="I81" s="3" t="s">
        <v>857</v>
      </c>
      <c r="J81" s="13"/>
    </row>
    <row r="82" spans="1:23" s="134" customFormat="1">
      <c r="A82" s="132" t="s">
        <v>1995</v>
      </c>
      <c r="B82" s="138">
        <v>80</v>
      </c>
      <c r="C82" s="3" t="s">
        <v>1994</v>
      </c>
      <c r="D82" s="3">
        <v>34</v>
      </c>
      <c r="E82" s="5" t="s">
        <v>1100</v>
      </c>
      <c r="F82" s="3" t="s">
        <v>66</v>
      </c>
      <c r="G82" s="3" t="s">
        <v>231</v>
      </c>
      <c r="H82" s="3" t="s">
        <v>1979</v>
      </c>
      <c r="I82" s="3" t="s">
        <v>857</v>
      </c>
      <c r="J82" s="13"/>
    </row>
    <row r="83" spans="1:23" s="134" customFormat="1">
      <c r="A83" s="132" t="s">
        <v>1995</v>
      </c>
      <c r="B83" s="138">
        <v>81</v>
      </c>
      <c r="C83" s="3" t="s">
        <v>1994</v>
      </c>
      <c r="D83" s="3">
        <v>34</v>
      </c>
      <c r="E83" s="5" t="s">
        <v>1100</v>
      </c>
      <c r="F83" s="3" t="s">
        <v>66</v>
      </c>
      <c r="G83" s="3" t="s">
        <v>829</v>
      </c>
      <c r="H83" s="3" t="s">
        <v>1980</v>
      </c>
      <c r="I83" s="3" t="s">
        <v>857</v>
      </c>
      <c r="J83" s="13"/>
    </row>
    <row r="84" spans="1:23" s="6" customFormat="1">
      <c r="A84" s="132" t="s">
        <v>1995</v>
      </c>
      <c r="B84" s="138">
        <v>82</v>
      </c>
      <c r="C84" s="3" t="s">
        <v>1994</v>
      </c>
      <c r="D84" s="3">
        <v>34</v>
      </c>
      <c r="E84" s="5" t="s">
        <v>1100</v>
      </c>
      <c r="F84" s="3" t="s">
        <v>66</v>
      </c>
      <c r="G84" s="3" t="s">
        <v>829</v>
      </c>
      <c r="H84" s="3" t="s">
        <v>1981</v>
      </c>
      <c r="I84" s="3" t="s">
        <v>857</v>
      </c>
      <c r="J84" s="13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</row>
    <row r="85" spans="1:23" s="6" customFormat="1">
      <c r="A85" s="132" t="s">
        <v>1995</v>
      </c>
      <c r="B85" s="138">
        <v>83</v>
      </c>
      <c r="C85" s="3" t="s">
        <v>1994</v>
      </c>
      <c r="D85" s="3">
        <v>34</v>
      </c>
      <c r="E85" s="5" t="s">
        <v>1100</v>
      </c>
      <c r="F85" s="3" t="s">
        <v>66</v>
      </c>
      <c r="G85" s="3" t="s">
        <v>490</v>
      </c>
      <c r="H85" s="3" t="s">
        <v>1982</v>
      </c>
      <c r="I85" s="3" t="s">
        <v>857</v>
      </c>
      <c r="J85" s="13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</row>
    <row r="86" spans="1:23" s="6" customFormat="1">
      <c r="A86" s="132" t="s">
        <v>1995</v>
      </c>
      <c r="B86" s="138">
        <v>84</v>
      </c>
      <c r="C86" s="3" t="s">
        <v>1994</v>
      </c>
      <c r="D86" s="3">
        <v>34</v>
      </c>
      <c r="E86" s="5" t="s">
        <v>1100</v>
      </c>
      <c r="F86" s="3" t="s">
        <v>66</v>
      </c>
      <c r="G86" s="3" t="s">
        <v>490</v>
      </c>
      <c r="H86" s="3" t="s">
        <v>1983</v>
      </c>
      <c r="I86" s="3" t="s">
        <v>857</v>
      </c>
      <c r="J86" s="13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</row>
    <row r="87" spans="1:23" s="6" customFormat="1">
      <c r="A87" s="132" t="s">
        <v>1995</v>
      </c>
      <c r="B87" s="138">
        <v>85</v>
      </c>
      <c r="C87" s="3" t="s">
        <v>1994</v>
      </c>
      <c r="D87" s="3">
        <v>34</v>
      </c>
      <c r="E87" s="5" t="s">
        <v>1100</v>
      </c>
      <c r="F87" s="3" t="s">
        <v>66</v>
      </c>
      <c r="G87" s="3" t="s">
        <v>599</v>
      </c>
      <c r="H87" s="3" t="s">
        <v>1984</v>
      </c>
      <c r="I87" s="3" t="s">
        <v>857</v>
      </c>
      <c r="J87" s="13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</row>
    <row r="88" spans="1:23" s="6" customFormat="1">
      <c r="A88" s="132" t="s">
        <v>1995</v>
      </c>
      <c r="B88" s="138">
        <v>86</v>
      </c>
      <c r="C88" s="3" t="s">
        <v>1994</v>
      </c>
      <c r="D88" s="3">
        <v>34</v>
      </c>
      <c r="E88" s="5" t="s">
        <v>1100</v>
      </c>
      <c r="F88" s="3" t="s">
        <v>66</v>
      </c>
      <c r="G88" s="3" t="s">
        <v>360</v>
      </c>
      <c r="H88" s="3" t="s">
        <v>1985</v>
      </c>
      <c r="I88" s="3" t="s">
        <v>857</v>
      </c>
      <c r="J88" s="13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</row>
    <row r="89" spans="1:23" s="6" customFormat="1">
      <c r="A89" s="132" t="s">
        <v>1995</v>
      </c>
      <c r="B89" s="138">
        <v>87</v>
      </c>
      <c r="C89" s="3" t="s">
        <v>1994</v>
      </c>
      <c r="D89" s="3">
        <v>34</v>
      </c>
      <c r="E89" s="5" t="s">
        <v>1100</v>
      </c>
      <c r="F89" s="3" t="s">
        <v>66</v>
      </c>
      <c r="G89" s="3" t="s">
        <v>1591</v>
      </c>
      <c r="H89" s="3" t="s">
        <v>1986</v>
      </c>
      <c r="I89" s="3" t="s">
        <v>857</v>
      </c>
      <c r="J89" s="13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</row>
    <row r="90" spans="1:23" s="6" customFormat="1">
      <c r="A90" s="132" t="s">
        <v>1995</v>
      </c>
      <c r="B90" s="138">
        <v>88</v>
      </c>
      <c r="C90" s="3" t="s">
        <v>1994</v>
      </c>
      <c r="D90" s="3">
        <v>34</v>
      </c>
      <c r="E90" s="5" t="s">
        <v>1100</v>
      </c>
      <c r="F90" s="3" t="s">
        <v>66</v>
      </c>
      <c r="G90" s="3" t="s">
        <v>1592</v>
      </c>
      <c r="H90" s="3" t="s">
        <v>1987</v>
      </c>
      <c r="I90" s="3" t="s">
        <v>857</v>
      </c>
      <c r="J90" s="13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</row>
    <row r="91" spans="1:23" s="6" customFormat="1">
      <c r="A91" s="132" t="s">
        <v>1995</v>
      </c>
      <c r="B91" s="138">
        <v>89</v>
      </c>
      <c r="C91" s="3" t="s">
        <v>1994</v>
      </c>
      <c r="D91" s="3">
        <v>34</v>
      </c>
      <c r="E91" s="5" t="s">
        <v>1100</v>
      </c>
      <c r="F91" s="3" t="s">
        <v>66</v>
      </c>
      <c r="G91" s="3" t="s">
        <v>1592</v>
      </c>
      <c r="H91" s="3" t="s">
        <v>1988</v>
      </c>
      <c r="I91" s="3" t="s">
        <v>857</v>
      </c>
      <c r="J91" s="13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</row>
    <row r="92" spans="1:23" s="6" customFormat="1">
      <c r="A92" s="132" t="s">
        <v>1995</v>
      </c>
      <c r="B92" s="138">
        <v>90</v>
      </c>
      <c r="C92" s="3" t="s">
        <v>1994</v>
      </c>
      <c r="D92" s="3">
        <v>34</v>
      </c>
      <c r="E92" s="5" t="s">
        <v>1100</v>
      </c>
      <c r="F92" s="3" t="s">
        <v>66</v>
      </c>
      <c r="G92" s="3" t="s">
        <v>1597</v>
      </c>
      <c r="H92" s="3" t="s">
        <v>1989</v>
      </c>
      <c r="I92" s="3" t="s">
        <v>854</v>
      </c>
      <c r="J92" s="13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</row>
    <row r="93" spans="1:23" s="6" customFormat="1">
      <c r="A93" s="132" t="s">
        <v>1995</v>
      </c>
      <c r="B93" s="138">
        <v>91</v>
      </c>
      <c r="C93" s="3" t="s">
        <v>1994</v>
      </c>
      <c r="D93" s="3">
        <v>34</v>
      </c>
      <c r="E93" s="5" t="s">
        <v>1100</v>
      </c>
      <c r="F93" s="3" t="s">
        <v>66</v>
      </c>
      <c r="G93" s="3" t="s">
        <v>642</v>
      </c>
      <c r="H93" s="3" t="s">
        <v>1990</v>
      </c>
      <c r="I93" s="3" t="s">
        <v>852</v>
      </c>
      <c r="J93" s="13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</row>
    <row r="94" spans="1:23" s="6" customFormat="1">
      <c r="A94" s="132" t="s">
        <v>1995</v>
      </c>
      <c r="B94" s="138">
        <v>92</v>
      </c>
      <c r="C94" s="3" t="s">
        <v>1994</v>
      </c>
      <c r="D94" s="3">
        <v>34</v>
      </c>
      <c r="E94" s="5" t="s">
        <v>1100</v>
      </c>
      <c r="F94" s="3" t="s">
        <v>66</v>
      </c>
      <c r="G94" s="3" t="s">
        <v>642</v>
      </c>
      <c r="H94" s="3" t="s">
        <v>1991</v>
      </c>
      <c r="I94" s="3" t="s">
        <v>852</v>
      </c>
      <c r="J94" s="13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</row>
    <row r="95" spans="1:23" s="6" customFormat="1">
      <c r="A95" s="132" t="s">
        <v>1995</v>
      </c>
      <c r="B95" s="138">
        <v>93</v>
      </c>
      <c r="C95" s="3" t="s">
        <v>1994</v>
      </c>
      <c r="D95" s="3">
        <v>34</v>
      </c>
      <c r="E95" s="5" t="s">
        <v>1100</v>
      </c>
      <c r="F95" s="3" t="s">
        <v>66</v>
      </c>
      <c r="G95" s="3" t="s">
        <v>109</v>
      </c>
      <c r="H95" s="3" t="s">
        <v>1992</v>
      </c>
      <c r="I95" s="3" t="s">
        <v>852</v>
      </c>
      <c r="J95" s="13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</row>
    <row r="96" spans="1:23" s="6" customFormat="1">
      <c r="A96" s="132" t="s">
        <v>1995</v>
      </c>
      <c r="B96" s="138">
        <v>94</v>
      </c>
      <c r="C96" s="3" t="s">
        <v>1994</v>
      </c>
      <c r="D96" s="3">
        <v>34</v>
      </c>
      <c r="E96" s="5" t="s">
        <v>1100</v>
      </c>
      <c r="F96" s="3" t="s">
        <v>66</v>
      </c>
      <c r="G96" s="3" t="s">
        <v>109</v>
      </c>
      <c r="H96" s="3" t="s">
        <v>1993</v>
      </c>
      <c r="I96" s="3" t="s">
        <v>852</v>
      </c>
      <c r="J96" s="13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</row>
    <row r="97" spans="1:23" s="6" customFormat="1" ht="17">
      <c r="A97" s="120">
        <v>2023</v>
      </c>
      <c r="B97" s="138">
        <v>95</v>
      </c>
      <c r="C97" s="4" t="s">
        <v>1909</v>
      </c>
      <c r="D97" s="133">
        <v>12</v>
      </c>
      <c r="E97" s="4" t="s">
        <v>50</v>
      </c>
      <c r="F97" s="4" t="s">
        <v>197</v>
      </c>
      <c r="G97" s="119" t="s">
        <v>583</v>
      </c>
      <c r="H97" s="119" t="s">
        <v>1902</v>
      </c>
      <c r="I97" s="4" t="s">
        <v>878</v>
      </c>
      <c r="J97" s="13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</row>
    <row r="98" spans="1:23" s="6" customFormat="1" ht="17">
      <c r="A98" s="120">
        <v>2023</v>
      </c>
      <c r="B98" s="138">
        <v>96</v>
      </c>
      <c r="C98" s="4" t="s">
        <v>1909</v>
      </c>
      <c r="D98" s="133">
        <v>12</v>
      </c>
      <c r="E98" s="4" t="s">
        <v>50</v>
      </c>
      <c r="F98" s="4" t="s">
        <v>197</v>
      </c>
      <c r="G98" s="119" t="s">
        <v>310</v>
      </c>
      <c r="H98" s="119" t="s">
        <v>1903</v>
      </c>
      <c r="I98" s="4" t="s">
        <v>865</v>
      </c>
      <c r="J98" s="13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</row>
    <row r="99" spans="1:23" s="6" customFormat="1" ht="17">
      <c r="A99" s="120">
        <v>2023</v>
      </c>
      <c r="B99" s="138">
        <v>97</v>
      </c>
      <c r="C99" s="4" t="s">
        <v>1909</v>
      </c>
      <c r="D99" s="133">
        <v>12</v>
      </c>
      <c r="E99" s="4" t="s">
        <v>50</v>
      </c>
      <c r="F99" s="4" t="s">
        <v>197</v>
      </c>
      <c r="G99" s="119" t="s">
        <v>490</v>
      </c>
      <c r="H99" s="119" t="s">
        <v>1904</v>
      </c>
      <c r="I99" s="4" t="s">
        <v>857</v>
      </c>
      <c r="J99" s="13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</row>
    <row r="100" spans="1:23" s="6" customFormat="1" ht="17">
      <c r="A100" s="120">
        <v>2023</v>
      </c>
      <c r="B100" s="138">
        <v>98</v>
      </c>
      <c r="C100" s="4" t="s">
        <v>1909</v>
      </c>
      <c r="D100" s="133">
        <v>12</v>
      </c>
      <c r="E100" s="4" t="s">
        <v>50</v>
      </c>
      <c r="F100" s="4" t="s">
        <v>197</v>
      </c>
      <c r="G100" s="119" t="s">
        <v>713</v>
      </c>
      <c r="H100" s="119" t="s">
        <v>1905</v>
      </c>
      <c r="I100" s="4" t="s">
        <v>865</v>
      </c>
      <c r="J100" s="13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</row>
    <row r="101" spans="1:23" s="6" customFormat="1" ht="17">
      <c r="A101" s="120">
        <v>2023</v>
      </c>
      <c r="B101" s="138">
        <v>99</v>
      </c>
      <c r="C101" s="4" t="s">
        <v>1909</v>
      </c>
      <c r="D101" s="133">
        <v>12</v>
      </c>
      <c r="E101" s="4" t="s">
        <v>50</v>
      </c>
      <c r="F101" s="4" t="s">
        <v>197</v>
      </c>
      <c r="G101" s="119" t="s">
        <v>621</v>
      </c>
      <c r="H101" s="119" t="s">
        <v>1906</v>
      </c>
      <c r="I101" s="4" t="s">
        <v>866</v>
      </c>
      <c r="J101" s="13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</row>
    <row r="102" spans="1:23" s="6" customFormat="1" ht="17">
      <c r="A102" s="120">
        <v>2023</v>
      </c>
      <c r="B102" s="138">
        <v>100</v>
      </c>
      <c r="C102" s="4" t="s">
        <v>1909</v>
      </c>
      <c r="D102" s="133">
        <v>12</v>
      </c>
      <c r="E102" s="4" t="s">
        <v>50</v>
      </c>
      <c r="F102" s="4" t="s">
        <v>197</v>
      </c>
      <c r="G102" s="119" t="s">
        <v>759</v>
      </c>
      <c r="H102" s="119" t="s">
        <v>1907</v>
      </c>
      <c r="I102" s="4" t="s">
        <v>860</v>
      </c>
      <c r="J102" s="13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</row>
    <row r="103" spans="1:23" s="6" customFormat="1" ht="17">
      <c r="A103" s="120">
        <v>2023</v>
      </c>
      <c r="B103" s="138">
        <v>101</v>
      </c>
      <c r="C103" s="4" t="s">
        <v>1909</v>
      </c>
      <c r="D103" s="133">
        <v>12</v>
      </c>
      <c r="E103" s="4" t="s">
        <v>50</v>
      </c>
      <c r="F103" s="4" t="s">
        <v>197</v>
      </c>
      <c r="G103" s="119" t="s">
        <v>1901</v>
      </c>
      <c r="H103" s="119" t="s">
        <v>1908</v>
      </c>
      <c r="I103" s="4" t="s">
        <v>865</v>
      </c>
      <c r="J103" s="13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</row>
    <row r="104" spans="1:23" s="6" customFormat="1" ht="17">
      <c r="A104" s="120">
        <v>2023</v>
      </c>
      <c r="B104" s="138">
        <v>102</v>
      </c>
      <c r="C104" s="62" t="s">
        <v>1924</v>
      </c>
      <c r="D104" s="62">
        <v>66</v>
      </c>
      <c r="E104" s="119" t="s">
        <v>1860</v>
      </c>
      <c r="F104" s="63" t="s">
        <v>2</v>
      </c>
      <c r="G104" s="119" t="s">
        <v>1861</v>
      </c>
      <c r="H104" s="119" t="s">
        <v>1862</v>
      </c>
      <c r="I104" s="62" t="s">
        <v>889</v>
      </c>
      <c r="J104" s="13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</row>
    <row r="105" spans="1:23" s="6" customFormat="1" ht="17">
      <c r="A105" s="120">
        <v>2023</v>
      </c>
      <c r="B105" s="138">
        <v>103</v>
      </c>
      <c r="C105" s="62" t="s">
        <v>1924</v>
      </c>
      <c r="D105" s="62">
        <v>66</v>
      </c>
      <c r="E105" s="119" t="s">
        <v>1860</v>
      </c>
      <c r="F105" s="63" t="s">
        <v>2</v>
      </c>
      <c r="G105" s="119" t="s">
        <v>324</v>
      </c>
      <c r="H105" s="119" t="s">
        <v>1863</v>
      </c>
      <c r="I105" s="62" t="s">
        <v>869</v>
      </c>
      <c r="J105" s="13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</row>
    <row r="106" spans="1:23" s="6" customFormat="1" ht="17">
      <c r="A106" s="120">
        <v>2023</v>
      </c>
      <c r="B106" s="138">
        <v>104</v>
      </c>
      <c r="C106" s="62" t="s">
        <v>1924</v>
      </c>
      <c r="D106" s="62">
        <v>66</v>
      </c>
      <c r="E106" s="119" t="s">
        <v>1860</v>
      </c>
      <c r="F106" s="63" t="s">
        <v>2</v>
      </c>
      <c r="G106" s="119" t="s">
        <v>257</v>
      </c>
      <c r="H106" s="119" t="s">
        <v>1864</v>
      </c>
      <c r="I106" s="62" t="s">
        <v>861</v>
      </c>
      <c r="J106" s="13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</row>
    <row r="107" spans="1:23" s="6" customFormat="1" ht="17">
      <c r="A107" s="120">
        <v>2023</v>
      </c>
      <c r="B107" s="138">
        <v>105</v>
      </c>
      <c r="C107" s="62" t="s">
        <v>1924</v>
      </c>
      <c r="D107" s="62">
        <v>66</v>
      </c>
      <c r="E107" s="119" t="s">
        <v>1860</v>
      </c>
      <c r="F107" s="63" t="s">
        <v>2</v>
      </c>
      <c r="G107" s="119" t="s">
        <v>944</v>
      </c>
      <c r="H107" s="119" t="s">
        <v>1865</v>
      </c>
      <c r="I107" s="62" t="s">
        <v>877</v>
      </c>
      <c r="J107" s="13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</row>
    <row r="108" spans="1:23" s="6" customFormat="1" ht="17">
      <c r="A108" s="120">
        <v>2023</v>
      </c>
      <c r="B108" s="138">
        <v>106</v>
      </c>
      <c r="C108" s="62" t="s">
        <v>1924</v>
      </c>
      <c r="D108" s="62">
        <v>66</v>
      </c>
      <c r="E108" s="119" t="s">
        <v>1860</v>
      </c>
      <c r="F108" s="63" t="s">
        <v>2</v>
      </c>
      <c r="G108" s="119" t="s">
        <v>944</v>
      </c>
      <c r="H108" s="119" t="s">
        <v>1866</v>
      </c>
      <c r="I108" s="62" t="s">
        <v>877</v>
      </c>
      <c r="J108" s="13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</row>
    <row r="109" spans="1:23" s="6" customFormat="1" ht="17">
      <c r="A109" s="120">
        <v>2023</v>
      </c>
      <c r="B109" s="138">
        <v>107</v>
      </c>
      <c r="C109" s="62" t="s">
        <v>1924</v>
      </c>
      <c r="D109" s="62">
        <v>66</v>
      </c>
      <c r="E109" s="119" t="s">
        <v>1860</v>
      </c>
      <c r="F109" s="63" t="s">
        <v>2</v>
      </c>
      <c r="G109" s="119" t="s">
        <v>1867</v>
      </c>
      <c r="H109" s="119" t="s">
        <v>1868</v>
      </c>
      <c r="I109" s="62" t="s">
        <v>890</v>
      </c>
      <c r="J109" s="13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</row>
    <row r="110" spans="1:23" s="6" customFormat="1" ht="17">
      <c r="A110" s="120">
        <v>2023</v>
      </c>
      <c r="B110" s="138">
        <v>108</v>
      </c>
      <c r="C110" s="62" t="s">
        <v>1924</v>
      </c>
      <c r="D110" s="62">
        <v>66</v>
      </c>
      <c r="E110" s="119" t="s">
        <v>1860</v>
      </c>
      <c r="F110" s="63" t="s">
        <v>2</v>
      </c>
      <c r="G110" s="119" t="s">
        <v>1867</v>
      </c>
      <c r="H110" s="119" t="s">
        <v>1869</v>
      </c>
      <c r="I110" s="62" t="s">
        <v>890</v>
      </c>
      <c r="J110" s="13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</row>
    <row r="111" spans="1:23" s="6" customFormat="1" ht="17">
      <c r="A111" s="120">
        <v>2023</v>
      </c>
      <c r="B111" s="138">
        <v>109</v>
      </c>
      <c r="C111" s="62" t="s">
        <v>1924</v>
      </c>
      <c r="D111" s="62">
        <v>66</v>
      </c>
      <c r="E111" s="119" t="s">
        <v>1860</v>
      </c>
      <c r="F111" s="63" t="s">
        <v>2</v>
      </c>
      <c r="G111" s="119" t="s">
        <v>339</v>
      </c>
      <c r="H111" s="119" t="s">
        <v>1870</v>
      </c>
      <c r="I111" s="62" t="s">
        <v>856</v>
      </c>
      <c r="J111" s="13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</row>
    <row r="112" spans="1:23" s="6" customFormat="1" ht="17">
      <c r="A112" s="120">
        <v>2023</v>
      </c>
      <c r="B112" s="138">
        <v>110</v>
      </c>
      <c r="C112" s="62" t="s">
        <v>1924</v>
      </c>
      <c r="D112" s="62">
        <v>66</v>
      </c>
      <c r="E112" s="119" t="s">
        <v>1860</v>
      </c>
      <c r="F112" s="63" t="s">
        <v>2</v>
      </c>
      <c r="G112" s="119" t="s">
        <v>318</v>
      </c>
      <c r="H112" s="119" t="s">
        <v>1871</v>
      </c>
      <c r="I112" s="62" t="s">
        <v>887</v>
      </c>
      <c r="J112" s="13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</row>
    <row r="113" spans="1:23" s="6" customFormat="1" ht="17">
      <c r="A113" s="120">
        <v>2023</v>
      </c>
      <c r="B113" s="138">
        <v>111</v>
      </c>
      <c r="C113" s="62" t="s">
        <v>1924</v>
      </c>
      <c r="D113" s="62">
        <v>66</v>
      </c>
      <c r="E113" s="119" t="s">
        <v>1860</v>
      </c>
      <c r="F113" s="63" t="s">
        <v>2</v>
      </c>
      <c r="G113" s="119" t="s">
        <v>581</v>
      </c>
      <c r="H113" s="119" t="s">
        <v>1872</v>
      </c>
      <c r="I113" s="62" t="s">
        <v>882</v>
      </c>
      <c r="J113" s="13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</row>
    <row r="114" spans="1:23" s="6" customFormat="1" ht="17">
      <c r="A114" s="120">
        <v>2023</v>
      </c>
      <c r="B114" s="138">
        <v>112</v>
      </c>
      <c r="C114" s="62" t="s">
        <v>1924</v>
      </c>
      <c r="D114" s="62">
        <v>66</v>
      </c>
      <c r="E114" s="119" t="s">
        <v>1860</v>
      </c>
      <c r="F114" s="63" t="s">
        <v>2</v>
      </c>
      <c r="G114" s="119" t="s">
        <v>649</v>
      </c>
      <c r="H114" s="119" t="s">
        <v>1873</v>
      </c>
      <c r="I114" s="62" t="s">
        <v>891</v>
      </c>
      <c r="J114" s="13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</row>
    <row r="115" spans="1:23" s="6" customFormat="1" ht="17">
      <c r="A115" s="120">
        <v>2023</v>
      </c>
      <c r="B115" s="138">
        <v>113</v>
      </c>
      <c r="C115" s="62" t="s">
        <v>1924</v>
      </c>
      <c r="D115" s="62">
        <v>66</v>
      </c>
      <c r="E115" s="119" t="s">
        <v>1860</v>
      </c>
      <c r="F115" s="63" t="s">
        <v>2</v>
      </c>
      <c r="G115" s="119" t="s">
        <v>649</v>
      </c>
      <c r="H115" s="119" t="s">
        <v>1874</v>
      </c>
      <c r="I115" s="62" t="s">
        <v>891</v>
      </c>
      <c r="J115" s="13" t="s">
        <v>1808</v>
      </c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</row>
    <row r="116" spans="1:23" s="6" customFormat="1" ht="17">
      <c r="A116" s="120">
        <v>2023</v>
      </c>
      <c r="B116" s="138">
        <v>114</v>
      </c>
      <c r="C116" s="62" t="s">
        <v>1924</v>
      </c>
      <c r="D116" s="62">
        <v>66</v>
      </c>
      <c r="E116" s="119" t="s">
        <v>1860</v>
      </c>
      <c r="F116" s="63" t="s">
        <v>2</v>
      </c>
      <c r="G116" s="119" t="s">
        <v>649</v>
      </c>
      <c r="H116" s="119" t="s">
        <v>1875</v>
      </c>
      <c r="I116" s="62" t="s">
        <v>891</v>
      </c>
      <c r="J116" s="13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</row>
    <row r="117" spans="1:23" s="6" customFormat="1" ht="17">
      <c r="A117" s="120">
        <v>2023</v>
      </c>
      <c r="B117" s="138">
        <v>115</v>
      </c>
      <c r="C117" s="62" t="s">
        <v>1924</v>
      </c>
      <c r="D117" s="62">
        <v>66</v>
      </c>
      <c r="E117" s="119" t="s">
        <v>1860</v>
      </c>
      <c r="F117" s="63" t="s">
        <v>2</v>
      </c>
      <c r="G117" s="119" t="s">
        <v>333</v>
      </c>
      <c r="H117" s="119" t="s">
        <v>1876</v>
      </c>
      <c r="I117" s="62" t="s">
        <v>860</v>
      </c>
      <c r="J117" s="13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</row>
    <row r="118" spans="1:23" s="6" customFormat="1" ht="17">
      <c r="A118" s="120">
        <v>2023</v>
      </c>
      <c r="B118" s="138">
        <v>116</v>
      </c>
      <c r="C118" s="62" t="s">
        <v>1924</v>
      </c>
      <c r="D118" s="62">
        <v>66</v>
      </c>
      <c r="E118" s="119" t="s">
        <v>1860</v>
      </c>
      <c r="F118" s="63" t="s">
        <v>2</v>
      </c>
      <c r="G118" s="119" t="s">
        <v>333</v>
      </c>
      <c r="H118" s="119" t="s">
        <v>1877</v>
      </c>
      <c r="I118" s="62" t="s">
        <v>860</v>
      </c>
      <c r="J118" s="13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</row>
    <row r="119" spans="1:23" s="6" customFormat="1" ht="17">
      <c r="A119" s="120">
        <v>2023</v>
      </c>
      <c r="B119" s="138">
        <v>117</v>
      </c>
      <c r="C119" s="62" t="s">
        <v>1924</v>
      </c>
      <c r="D119" s="62">
        <v>66</v>
      </c>
      <c r="E119" s="119" t="s">
        <v>1860</v>
      </c>
      <c r="F119" s="63" t="s">
        <v>2</v>
      </c>
      <c r="G119" s="119" t="s">
        <v>1698</v>
      </c>
      <c r="H119" s="119" t="s">
        <v>1878</v>
      </c>
      <c r="I119" s="62" t="s">
        <v>875</v>
      </c>
      <c r="J119" s="13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</row>
    <row r="120" spans="1:23" s="6" customFormat="1" ht="17">
      <c r="A120" s="120">
        <v>2023</v>
      </c>
      <c r="B120" s="138">
        <v>118</v>
      </c>
      <c r="C120" s="62" t="s">
        <v>1924</v>
      </c>
      <c r="D120" s="62">
        <v>66</v>
      </c>
      <c r="E120" s="119" t="s">
        <v>1860</v>
      </c>
      <c r="F120" s="63" t="s">
        <v>2</v>
      </c>
      <c r="G120" s="119" t="s">
        <v>345</v>
      </c>
      <c r="H120" s="119" t="s">
        <v>1879</v>
      </c>
      <c r="I120" s="62" t="s">
        <v>853</v>
      </c>
      <c r="J120" s="13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</row>
    <row r="121" spans="1:23" s="6" customFormat="1" ht="17">
      <c r="A121" s="120">
        <v>2023</v>
      </c>
      <c r="B121" s="138">
        <v>119</v>
      </c>
      <c r="C121" s="62" t="s">
        <v>1924</v>
      </c>
      <c r="D121" s="62">
        <v>66</v>
      </c>
      <c r="E121" s="119" t="s">
        <v>1860</v>
      </c>
      <c r="F121" s="63" t="s">
        <v>2</v>
      </c>
      <c r="G121" s="119" t="s">
        <v>507</v>
      </c>
      <c r="H121" s="119" t="s">
        <v>1880</v>
      </c>
      <c r="I121" s="62" t="s">
        <v>855</v>
      </c>
      <c r="J121" s="13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</row>
    <row r="122" spans="1:23" s="6" customFormat="1" ht="17">
      <c r="A122" s="120">
        <v>2023</v>
      </c>
      <c r="B122" s="138">
        <v>120</v>
      </c>
      <c r="C122" s="62" t="s">
        <v>1924</v>
      </c>
      <c r="D122" s="62">
        <v>66</v>
      </c>
      <c r="E122" s="119" t="s">
        <v>1860</v>
      </c>
      <c r="F122" s="63" t="s">
        <v>2</v>
      </c>
      <c r="G122" s="119" t="s">
        <v>552</v>
      </c>
      <c r="H122" s="119" t="s">
        <v>1881</v>
      </c>
      <c r="I122" s="62" t="s">
        <v>893</v>
      </c>
      <c r="J122" s="13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</row>
    <row r="123" spans="1:23" s="6" customFormat="1" ht="17">
      <c r="A123" s="120">
        <v>2023</v>
      </c>
      <c r="B123" s="138">
        <v>121</v>
      </c>
      <c r="C123" s="62" t="s">
        <v>1924</v>
      </c>
      <c r="D123" s="62">
        <v>66</v>
      </c>
      <c r="E123" s="119" t="s">
        <v>1860</v>
      </c>
      <c r="F123" s="63" t="s">
        <v>2</v>
      </c>
      <c r="G123" s="119" t="s">
        <v>552</v>
      </c>
      <c r="H123" s="119" t="s">
        <v>1882</v>
      </c>
      <c r="I123" s="62" t="s">
        <v>893</v>
      </c>
      <c r="J123" s="13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</row>
    <row r="124" spans="1:23" ht="17">
      <c r="A124" s="120">
        <v>2023</v>
      </c>
      <c r="B124" s="138">
        <v>122</v>
      </c>
      <c r="C124" s="62" t="s">
        <v>1924</v>
      </c>
      <c r="D124" s="62">
        <v>66</v>
      </c>
      <c r="E124" s="119" t="s">
        <v>1860</v>
      </c>
      <c r="F124" s="63" t="s">
        <v>2</v>
      </c>
      <c r="G124" s="119" t="s">
        <v>140</v>
      </c>
      <c r="H124" s="119" t="s">
        <v>1883</v>
      </c>
      <c r="I124" s="62" t="s">
        <v>894</v>
      </c>
      <c r="J124" s="13"/>
    </row>
    <row r="125" spans="1:23" ht="17">
      <c r="A125" s="120">
        <v>2023</v>
      </c>
      <c r="B125" s="138">
        <v>123</v>
      </c>
      <c r="C125" s="62" t="s">
        <v>1924</v>
      </c>
      <c r="D125" s="62">
        <v>66</v>
      </c>
      <c r="E125" s="119" t="s">
        <v>1860</v>
      </c>
      <c r="F125" s="63" t="s">
        <v>2</v>
      </c>
      <c r="G125" s="119" t="s">
        <v>553</v>
      </c>
      <c r="H125" s="119" t="s">
        <v>1884</v>
      </c>
      <c r="I125" s="62" t="s">
        <v>870</v>
      </c>
      <c r="J125" s="13"/>
    </row>
    <row r="126" spans="1:23" ht="17">
      <c r="A126" s="120">
        <v>2023</v>
      </c>
      <c r="B126" s="138">
        <v>124</v>
      </c>
      <c r="C126" s="62" t="s">
        <v>1924</v>
      </c>
      <c r="D126" s="62">
        <v>66</v>
      </c>
      <c r="E126" s="119" t="s">
        <v>1860</v>
      </c>
      <c r="F126" s="63" t="s">
        <v>2</v>
      </c>
      <c r="G126" s="119" t="s">
        <v>1885</v>
      </c>
      <c r="H126" s="119" t="s">
        <v>1886</v>
      </c>
      <c r="I126" s="13" t="s">
        <v>865</v>
      </c>
    </row>
    <row r="127" spans="1:23" ht="17">
      <c r="A127" s="120">
        <v>2023</v>
      </c>
      <c r="B127" s="138">
        <v>125</v>
      </c>
      <c r="C127" s="62" t="s">
        <v>1924</v>
      </c>
      <c r="D127" s="62">
        <v>66</v>
      </c>
      <c r="E127" s="119" t="s">
        <v>1860</v>
      </c>
      <c r="F127" s="63" t="s">
        <v>2</v>
      </c>
      <c r="G127" s="119" t="s">
        <v>1885</v>
      </c>
      <c r="H127" s="119" t="s">
        <v>1887</v>
      </c>
      <c r="I127" s="62" t="s">
        <v>865</v>
      </c>
    </row>
    <row r="128" spans="1:23" ht="17">
      <c r="A128" s="120">
        <v>2023</v>
      </c>
      <c r="B128" s="138">
        <v>126</v>
      </c>
      <c r="C128" s="62" t="s">
        <v>1924</v>
      </c>
      <c r="D128" s="62">
        <v>66</v>
      </c>
      <c r="E128" s="119" t="s">
        <v>1860</v>
      </c>
      <c r="F128" s="63" t="s">
        <v>2</v>
      </c>
      <c r="G128" s="119" t="s">
        <v>554</v>
      </c>
      <c r="H128" s="119" t="s">
        <v>1888</v>
      </c>
      <c r="I128" s="62" t="s">
        <v>858</v>
      </c>
    </row>
    <row r="129" spans="1:10" ht="17">
      <c r="A129" s="120">
        <v>2023</v>
      </c>
      <c r="B129" s="138">
        <v>127</v>
      </c>
      <c r="C129" s="62" t="s">
        <v>1924</v>
      </c>
      <c r="D129" s="62">
        <v>66</v>
      </c>
      <c r="E129" s="119" t="s">
        <v>1860</v>
      </c>
      <c r="F129" s="63" t="s">
        <v>2</v>
      </c>
      <c r="G129" s="119" t="s">
        <v>222</v>
      </c>
      <c r="H129" s="119" t="s">
        <v>1889</v>
      </c>
      <c r="I129" s="62" t="s">
        <v>859</v>
      </c>
    </row>
    <row r="130" spans="1:10" ht="17">
      <c r="A130" s="120">
        <v>2023</v>
      </c>
      <c r="B130" s="138">
        <v>128</v>
      </c>
      <c r="C130" s="62" t="s">
        <v>1924</v>
      </c>
      <c r="D130" s="62">
        <v>66</v>
      </c>
      <c r="E130" s="119" t="s">
        <v>1860</v>
      </c>
      <c r="F130" s="63" t="s">
        <v>2</v>
      </c>
      <c r="G130" s="119" t="s">
        <v>226</v>
      </c>
      <c r="H130" s="119" t="s">
        <v>1890</v>
      </c>
      <c r="I130" s="62" t="s">
        <v>895</v>
      </c>
    </row>
    <row r="131" spans="1:10" ht="17">
      <c r="A131" s="120">
        <v>2023</v>
      </c>
      <c r="B131" s="138">
        <v>129</v>
      </c>
      <c r="C131" s="62" t="s">
        <v>1924</v>
      </c>
      <c r="D131" s="62">
        <v>66</v>
      </c>
      <c r="E131" s="119" t="s">
        <v>1860</v>
      </c>
      <c r="F131" s="63" t="s">
        <v>2</v>
      </c>
      <c r="G131" s="119" t="s">
        <v>953</v>
      </c>
      <c r="H131" s="119" t="s">
        <v>1891</v>
      </c>
      <c r="I131" s="62" t="s">
        <v>882</v>
      </c>
    </row>
    <row r="132" spans="1:10" ht="17">
      <c r="A132" s="120">
        <v>2023</v>
      </c>
      <c r="B132" s="138">
        <v>130</v>
      </c>
      <c r="C132" s="62" t="s">
        <v>1924</v>
      </c>
      <c r="D132" s="62">
        <v>66</v>
      </c>
      <c r="E132" s="119" t="s">
        <v>1860</v>
      </c>
      <c r="F132" s="63" t="s">
        <v>2</v>
      </c>
      <c r="G132" s="119" t="s">
        <v>953</v>
      </c>
      <c r="H132" s="119" t="s">
        <v>1892</v>
      </c>
      <c r="I132" s="62" t="s">
        <v>882</v>
      </c>
    </row>
    <row r="133" spans="1:10" ht="17">
      <c r="A133" s="120">
        <v>2023</v>
      </c>
      <c r="B133" s="138">
        <v>131</v>
      </c>
      <c r="C133" s="62" t="s">
        <v>1924</v>
      </c>
      <c r="D133" s="62">
        <v>66</v>
      </c>
      <c r="E133" s="119" t="s">
        <v>1860</v>
      </c>
      <c r="F133" s="63" t="s">
        <v>2</v>
      </c>
      <c r="G133" s="119" t="s">
        <v>347</v>
      </c>
      <c r="H133" s="119" t="s">
        <v>1893</v>
      </c>
      <c r="I133" s="62" t="s">
        <v>853</v>
      </c>
    </row>
    <row r="134" spans="1:10" ht="17">
      <c r="A134" s="120">
        <v>2023</v>
      </c>
      <c r="B134" s="138">
        <v>132</v>
      </c>
      <c r="C134" s="62" t="s">
        <v>1924</v>
      </c>
      <c r="D134" s="62">
        <v>66</v>
      </c>
      <c r="E134" s="119" t="s">
        <v>1860</v>
      </c>
      <c r="F134" s="63" t="s">
        <v>2</v>
      </c>
      <c r="G134" s="119" t="s">
        <v>954</v>
      </c>
      <c r="H134" s="119" t="s">
        <v>1894</v>
      </c>
      <c r="I134" s="62" t="s">
        <v>896</v>
      </c>
    </row>
    <row r="135" spans="1:10" ht="17">
      <c r="A135" s="120">
        <v>2023</v>
      </c>
      <c r="B135" s="138">
        <v>133</v>
      </c>
      <c r="C135" s="62" t="s">
        <v>1924</v>
      </c>
      <c r="D135" s="62">
        <v>66</v>
      </c>
      <c r="E135" s="119" t="s">
        <v>1860</v>
      </c>
      <c r="F135" s="63" t="s">
        <v>2</v>
      </c>
      <c r="G135" s="119" t="s">
        <v>954</v>
      </c>
      <c r="H135" s="119" t="s">
        <v>1895</v>
      </c>
      <c r="I135" s="62" t="s">
        <v>896</v>
      </c>
    </row>
    <row r="136" spans="1:10" ht="17">
      <c r="A136" s="120">
        <v>2023</v>
      </c>
      <c r="B136" s="138">
        <v>134</v>
      </c>
      <c r="C136" s="62" t="s">
        <v>1924</v>
      </c>
      <c r="D136" s="62">
        <v>66</v>
      </c>
      <c r="E136" s="119" t="s">
        <v>1860</v>
      </c>
      <c r="F136" s="63" t="s">
        <v>2</v>
      </c>
      <c r="G136" s="119" t="s">
        <v>959</v>
      </c>
      <c r="H136" s="119" t="s">
        <v>1896</v>
      </c>
      <c r="I136" s="62" t="s">
        <v>865</v>
      </c>
      <c r="J136" s="137"/>
    </row>
    <row r="137" spans="1:10" ht="17">
      <c r="A137" s="120">
        <v>2023</v>
      </c>
      <c r="B137" s="138">
        <v>135</v>
      </c>
      <c r="C137" s="62" t="s">
        <v>1924</v>
      </c>
      <c r="D137" s="62">
        <v>66</v>
      </c>
      <c r="E137" s="119" t="s">
        <v>1860</v>
      </c>
      <c r="F137" s="63" t="s">
        <v>2</v>
      </c>
      <c r="G137" s="119" t="s">
        <v>959</v>
      </c>
      <c r="H137" s="119" t="s">
        <v>1897</v>
      </c>
      <c r="I137" s="62" t="s">
        <v>865</v>
      </c>
      <c r="J137" s="137"/>
    </row>
    <row r="138" spans="1:10" ht="17">
      <c r="A138" s="120">
        <v>2023</v>
      </c>
      <c r="B138" s="138">
        <v>136</v>
      </c>
      <c r="C138" s="62" t="s">
        <v>1924</v>
      </c>
      <c r="D138" s="62">
        <v>66</v>
      </c>
      <c r="E138" s="119" t="s">
        <v>1860</v>
      </c>
      <c r="F138" s="63" t="s">
        <v>2</v>
      </c>
      <c r="G138" s="119" t="s">
        <v>1005</v>
      </c>
      <c r="H138" s="119" t="s">
        <v>1898</v>
      </c>
      <c r="I138" s="13" t="s">
        <v>851</v>
      </c>
      <c r="J138" s="137"/>
    </row>
    <row r="139" spans="1:10" ht="17">
      <c r="A139" s="120">
        <v>2023</v>
      </c>
      <c r="B139" s="138">
        <v>137</v>
      </c>
      <c r="C139" s="62" t="s">
        <v>1924</v>
      </c>
      <c r="D139" s="62">
        <v>66</v>
      </c>
      <c r="E139" s="119" t="s">
        <v>1860</v>
      </c>
      <c r="F139" s="63" t="s">
        <v>2</v>
      </c>
      <c r="G139" s="119" t="s">
        <v>964</v>
      </c>
      <c r="H139" s="119" t="s">
        <v>1899</v>
      </c>
      <c r="I139" s="62" t="s">
        <v>882</v>
      </c>
      <c r="J139" s="137"/>
    </row>
    <row r="140" spans="1:10" ht="17">
      <c r="A140" s="120">
        <v>2023</v>
      </c>
      <c r="B140" s="138">
        <v>138</v>
      </c>
      <c r="C140" s="62" t="s">
        <v>1924</v>
      </c>
      <c r="D140" s="62">
        <v>66</v>
      </c>
      <c r="E140" s="119" t="s">
        <v>1860</v>
      </c>
      <c r="F140" s="63" t="s">
        <v>2</v>
      </c>
      <c r="G140" s="119" t="s">
        <v>314</v>
      </c>
      <c r="H140" s="119" t="s">
        <v>1900</v>
      </c>
      <c r="I140" s="62" t="s">
        <v>882</v>
      </c>
      <c r="J140" s="137"/>
    </row>
    <row r="141" spans="1:10" ht="17">
      <c r="A141" s="120">
        <v>2023</v>
      </c>
      <c r="B141" s="138">
        <v>139</v>
      </c>
      <c r="C141" s="88" t="s">
        <v>1815</v>
      </c>
      <c r="D141" s="88">
        <v>16</v>
      </c>
      <c r="E141" s="122" t="s">
        <v>1816</v>
      </c>
      <c r="F141" s="123" t="s">
        <v>1814</v>
      </c>
      <c r="G141" s="122" t="s">
        <v>733</v>
      </c>
      <c r="H141" s="122" t="s">
        <v>39</v>
      </c>
      <c r="I141" s="121" t="s">
        <v>899</v>
      </c>
      <c r="J141" s="137"/>
    </row>
    <row r="142" spans="1:10" ht="17">
      <c r="A142" s="124">
        <v>2023</v>
      </c>
      <c r="B142" s="138">
        <v>140</v>
      </c>
      <c r="C142" s="89" t="s">
        <v>1815</v>
      </c>
      <c r="D142" s="89">
        <v>16</v>
      </c>
      <c r="E142" s="125" t="s">
        <v>1816</v>
      </c>
      <c r="F142" s="126" t="s">
        <v>1814</v>
      </c>
      <c r="G142" s="125" t="s">
        <v>733</v>
      </c>
      <c r="H142" s="125" t="s">
        <v>1817</v>
      </c>
      <c r="I142" s="111" t="s">
        <v>899</v>
      </c>
      <c r="J142" s="137"/>
    </row>
    <row r="143" spans="1:10" ht="17">
      <c r="A143" s="124">
        <v>2023</v>
      </c>
      <c r="B143" s="138">
        <v>141</v>
      </c>
      <c r="C143" s="89" t="s">
        <v>1815</v>
      </c>
      <c r="D143" s="89">
        <v>16</v>
      </c>
      <c r="E143" s="125" t="s">
        <v>1816</v>
      </c>
      <c r="F143" s="126" t="s">
        <v>1814</v>
      </c>
      <c r="G143" s="111" t="s">
        <v>733</v>
      </c>
      <c r="H143" s="111" t="s">
        <v>241</v>
      </c>
      <c r="I143" s="111" t="s">
        <v>899</v>
      </c>
      <c r="J143" s="137"/>
    </row>
    <row r="144" spans="1:10" ht="17">
      <c r="A144" s="124">
        <v>2023</v>
      </c>
      <c r="B144" s="138">
        <v>142</v>
      </c>
      <c r="C144" s="89" t="s">
        <v>1815</v>
      </c>
      <c r="D144" s="89">
        <v>16</v>
      </c>
      <c r="E144" s="111" t="s">
        <v>1816</v>
      </c>
      <c r="F144" s="126" t="s">
        <v>1814</v>
      </c>
      <c r="G144" s="111" t="s">
        <v>733</v>
      </c>
      <c r="H144" s="111" t="s">
        <v>1818</v>
      </c>
      <c r="I144" s="111" t="s">
        <v>899</v>
      </c>
      <c r="J144" s="137"/>
    </row>
    <row r="145" spans="1:10" ht="17">
      <c r="A145" s="124">
        <v>2023</v>
      </c>
      <c r="B145" s="138">
        <v>143</v>
      </c>
      <c r="C145" s="89" t="s">
        <v>1815</v>
      </c>
      <c r="D145" s="89">
        <v>16</v>
      </c>
      <c r="E145" s="111" t="s">
        <v>1816</v>
      </c>
      <c r="F145" s="126" t="s">
        <v>1814</v>
      </c>
      <c r="G145" s="111" t="s">
        <v>733</v>
      </c>
      <c r="H145" s="111" t="s">
        <v>1819</v>
      </c>
      <c r="I145" s="111" t="s">
        <v>899</v>
      </c>
      <c r="J145" s="137"/>
    </row>
    <row r="146" spans="1:10" ht="17">
      <c r="A146" s="124">
        <v>2023</v>
      </c>
      <c r="B146" s="138">
        <v>144</v>
      </c>
      <c r="C146" s="89" t="s">
        <v>1815</v>
      </c>
      <c r="D146" s="89">
        <v>16</v>
      </c>
      <c r="E146" s="111" t="s">
        <v>1816</v>
      </c>
      <c r="F146" s="126" t="s">
        <v>1814</v>
      </c>
      <c r="G146" s="111" t="s">
        <v>733</v>
      </c>
      <c r="H146" s="111" t="s">
        <v>1820</v>
      </c>
      <c r="I146" s="111" t="s">
        <v>899</v>
      </c>
      <c r="J146" s="137"/>
    </row>
    <row r="147" spans="1:10" ht="17">
      <c r="A147" s="90">
        <v>2023</v>
      </c>
      <c r="B147" s="138">
        <v>145</v>
      </c>
      <c r="C147" s="89" t="s">
        <v>1922</v>
      </c>
      <c r="D147" s="89"/>
      <c r="E147" s="111" t="s">
        <v>1816</v>
      </c>
      <c r="F147" s="89" t="s">
        <v>66</v>
      </c>
      <c r="G147" s="111" t="s">
        <v>1054</v>
      </c>
      <c r="H147" s="111" t="s">
        <v>24</v>
      </c>
      <c r="I147" s="89" t="s">
        <v>857</v>
      </c>
      <c r="J147" s="137"/>
    </row>
    <row r="148" spans="1:10" ht="17">
      <c r="A148" s="90">
        <v>2023</v>
      </c>
      <c r="B148" s="138">
        <v>146</v>
      </c>
      <c r="C148" s="89" t="s">
        <v>1922</v>
      </c>
      <c r="D148" s="89"/>
      <c r="E148" s="111" t="s">
        <v>1816</v>
      </c>
      <c r="F148" s="89" t="s">
        <v>66</v>
      </c>
      <c r="G148" s="111" t="s">
        <v>1595</v>
      </c>
      <c r="H148" s="111" t="s">
        <v>16</v>
      </c>
      <c r="I148" s="89" t="s">
        <v>866</v>
      </c>
      <c r="J148" s="137"/>
    </row>
    <row r="149" spans="1:10" ht="17">
      <c r="A149" s="90">
        <v>2023</v>
      </c>
      <c r="B149" s="138">
        <v>147</v>
      </c>
      <c r="C149" s="89" t="s">
        <v>1922</v>
      </c>
      <c r="D149" s="89"/>
      <c r="E149" s="111" t="s">
        <v>1816</v>
      </c>
      <c r="F149" s="89" t="s">
        <v>66</v>
      </c>
      <c r="G149" s="111" t="s">
        <v>646</v>
      </c>
      <c r="H149" s="111" t="s">
        <v>24</v>
      </c>
      <c r="I149" s="89" t="s">
        <v>889</v>
      </c>
      <c r="J149" s="137"/>
    </row>
    <row r="150" spans="1:10" ht="17">
      <c r="A150" s="90">
        <v>2023</v>
      </c>
      <c r="B150" s="138">
        <v>148</v>
      </c>
      <c r="C150" s="89" t="s">
        <v>1922</v>
      </c>
      <c r="D150" s="89"/>
      <c r="E150" s="111" t="s">
        <v>1816</v>
      </c>
      <c r="F150" s="89" t="s">
        <v>66</v>
      </c>
      <c r="G150" s="111" t="s">
        <v>646</v>
      </c>
      <c r="H150" s="111" t="s">
        <v>39</v>
      </c>
      <c r="I150" s="89" t="s">
        <v>889</v>
      </c>
      <c r="J150" s="137"/>
    </row>
    <row r="151" spans="1:10" ht="17">
      <c r="A151" s="90">
        <v>2023</v>
      </c>
      <c r="B151" s="138">
        <v>149</v>
      </c>
      <c r="C151" s="89" t="s">
        <v>1922</v>
      </c>
      <c r="D151" s="89"/>
      <c r="E151" s="111" t="s">
        <v>1816</v>
      </c>
      <c r="F151" s="89" t="s">
        <v>66</v>
      </c>
      <c r="G151" s="111" t="s">
        <v>1076</v>
      </c>
      <c r="H151" s="111" t="s">
        <v>39</v>
      </c>
      <c r="I151" s="89" t="s">
        <v>858</v>
      </c>
      <c r="J151" s="137"/>
    </row>
    <row r="152" spans="1:10" ht="17">
      <c r="A152" s="90">
        <v>2023</v>
      </c>
      <c r="B152" s="138">
        <v>150</v>
      </c>
      <c r="C152" s="89" t="s">
        <v>1922</v>
      </c>
      <c r="D152" s="89"/>
      <c r="E152" s="111" t="s">
        <v>1816</v>
      </c>
      <c r="F152" s="89" t="s">
        <v>66</v>
      </c>
      <c r="G152" s="111" t="s">
        <v>355</v>
      </c>
      <c r="H152" s="111" t="s">
        <v>28</v>
      </c>
      <c r="I152" s="89" t="s">
        <v>857</v>
      </c>
      <c r="J152" s="137"/>
    </row>
    <row r="153" spans="1:10" ht="17">
      <c r="A153" s="90">
        <v>2023</v>
      </c>
      <c r="B153" s="138">
        <v>151</v>
      </c>
      <c r="C153" s="89" t="s">
        <v>1922</v>
      </c>
      <c r="D153" s="89"/>
      <c r="E153" s="111" t="s">
        <v>1816</v>
      </c>
      <c r="F153" s="89" t="s">
        <v>66</v>
      </c>
      <c r="G153" s="111" t="s">
        <v>721</v>
      </c>
      <c r="H153" s="111" t="s">
        <v>16</v>
      </c>
      <c r="I153" s="89" t="s">
        <v>851</v>
      </c>
      <c r="J153" s="137"/>
    </row>
    <row r="154" spans="1:10" ht="17">
      <c r="A154" s="90">
        <v>2023</v>
      </c>
      <c r="B154" s="138">
        <v>152</v>
      </c>
      <c r="C154" s="89" t="s">
        <v>1922</v>
      </c>
      <c r="D154" s="89"/>
      <c r="E154" s="111" t="s">
        <v>1816</v>
      </c>
      <c r="F154" s="89" t="s">
        <v>66</v>
      </c>
      <c r="G154" s="111" t="s">
        <v>356</v>
      </c>
      <c r="H154" s="111" t="s">
        <v>623</v>
      </c>
      <c r="I154" s="89" t="s">
        <v>857</v>
      </c>
      <c r="J154" s="137"/>
    </row>
    <row r="155" spans="1:10" ht="17">
      <c r="A155" s="90">
        <v>2023</v>
      </c>
      <c r="B155" s="138">
        <v>153</v>
      </c>
      <c r="C155" s="89" t="s">
        <v>1922</v>
      </c>
      <c r="D155" s="89"/>
      <c r="E155" s="111" t="s">
        <v>1816</v>
      </c>
      <c r="F155" s="89" t="s">
        <v>66</v>
      </c>
      <c r="G155" s="111" t="s">
        <v>356</v>
      </c>
      <c r="H155" s="111" t="s">
        <v>28</v>
      </c>
      <c r="I155" s="89" t="s">
        <v>857</v>
      </c>
      <c r="J155" s="137"/>
    </row>
    <row r="156" spans="1:10" ht="17">
      <c r="A156" s="90">
        <v>2023</v>
      </c>
      <c r="B156" s="138">
        <v>154</v>
      </c>
      <c r="C156" s="89" t="s">
        <v>1922</v>
      </c>
      <c r="D156" s="89"/>
      <c r="E156" s="111" t="s">
        <v>1816</v>
      </c>
      <c r="F156" s="89" t="s">
        <v>66</v>
      </c>
      <c r="G156" s="111" t="s">
        <v>309</v>
      </c>
      <c r="H156" s="111" t="s">
        <v>241</v>
      </c>
      <c r="I156" s="89" t="s">
        <v>865</v>
      </c>
    </row>
    <row r="157" spans="1:10" ht="17">
      <c r="A157" s="90">
        <v>2023</v>
      </c>
      <c r="B157" s="138">
        <v>155</v>
      </c>
      <c r="C157" s="89" t="s">
        <v>1922</v>
      </c>
      <c r="D157" s="89"/>
      <c r="E157" s="111" t="s">
        <v>1816</v>
      </c>
      <c r="F157" s="89" t="s">
        <v>66</v>
      </c>
      <c r="G157" s="111" t="s">
        <v>309</v>
      </c>
      <c r="H157" s="111" t="s">
        <v>241</v>
      </c>
      <c r="I157" s="89" t="s">
        <v>865</v>
      </c>
      <c r="J157" s="137"/>
    </row>
    <row r="158" spans="1:10" ht="17">
      <c r="A158" s="90">
        <v>2023</v>
      </c>
      <c r="B158" s="138">
        <v>156</v>
      </c>
      <c r="C158" s="89" t="s">
        <v>1922</v>
      </c>
      <c r="D158" s="89"/>
      <c r="E158" s="111" t="s">
        <v>1816</v>
      </c>
      <c r="F158" s="89" t="s">
        <v>66</v>
      </c>
      <c r="G158" s="111" t="s">
        <v>309</v>
      </c>
      <c r="H158" s="111" t="s">
        <v>28</v>
      </c>
      <c r="I158" s="89" t="s">
        <v>865</v>
      </c>
      <c r="J158" s="137"/>
    </row>
    <row r="159" spans="1:10" ht="17">
      <c r="A159" s="90">
        <v>2023</v>
      </c>
      <c r="B159" s="138">
        <v>157</v>
      </c>
      <c r="C159" s="89" t="s">
        <v>1922</v>
      </c>
      <c r="D159" s="89"/>
      <c r="E159" s="111" t="s">
        <v>1816</v>
      </c>
      <c r="F159" s="89" t="s">
        <v>66</v>
      </c>
      <c r="G159" s="111" t="s">
        <v>309</v>
      </c>
      <c r="H159" s="111" t="s">
        <v>1821</v>
      </c>
      <c r="I159" s="89" t="s">
        <v>865</v>
      </c>
      <c r="J159" s="137"/>
    </row>
    <row r="160" spans="1:10" ht="17">
      <c r="A160" s="90">
        <v>2023</v>
      </c>
      <c r="B160" s="138">
        <v>158</v>
      </c>
      <c r="C160" s="89" t="s">
        <v>1922</v>
      </c>
      <c r="D160" s="89"/>
      <c r="E160" s="111" t="s">
        <v>1816</v>
      </c>
      <c r="F160" s="89" t="s">
        <v>66</v>
      </c>
      <c r="G160" s="111" t="s">
        <v>101</v>
      </c>
      <c r="H160" s="111" t="s">
        <v>241</v>
      </c>
      <c r="I160" s="89" t="s">
        <v>858</v>
      </c>
      <c r="J160" s="137"/>
    </row>
    <row r="161" spans="1:10" ht="17">
      <c r="A161" s="90">
        <v>2023</v>
      </c>
      <c r="B161" s="138">
        <v>159</v>
      </c>
      <c r="C161" s="89" t="s">
        <v>1922</v>
      </c>
      <c r="D161" s="89"/>
      <c r="E161" s="111" t="s">
        <v>1816</v>
      </c>
      <c r="F161" s="89" t="s">
        <v>66</v>
      </c>
      <c r="G161" s="111" t="s">
        <v>101</v>
      </c>
      <c r="H161" s="111" t="s">
        <v>39</v>
      </c>
      <c r="I161" s="89" t="s">
        <v>858</v>
      </c>
      <c r="J161" s="137"/>
    </row>
    <row r="162" spans="1:10" ht="17">
      <c r="A162" s="90">
        <v>2023</v>
      </c>
      <c r="B162" s="138">
        <v>160</v>
      </c>
      <c r="C162" s="89" t="s">
        <v>1922</v>
      </c>
      <c r="D162" s="89"/>
      <c r="E162" s="111" t="s">
        <v>1816</v>
      </c>
      <c r="F162" s="89" t="s">
        <v>66</v>
      </c>
      <c r="G162" s="111" t="s">
        <v>235</v>
      </c>
      <c r="H162" s="111" t="s">
        <v>16</v>
      </c>
      <c r="I162" s="89" t="s">
        <v>898</v>
      </c>
      <c r="J162" s="137"/>
    </row>
    <row r="163" spans="1:10" ht="17">
      <c r="A163" s="90">
        <v>2023</v>
      </c>
      <c r="B163" s="138">
        <v>161</v>
      </c>
      <c r="C163" s="89" t="s">
        <v>1922</v>
      </c>
      <c r="D163" s="89"/>
      <c r="E163" s="111" t="s">
        <v>1816</v>
      </c>
      <c r="F163" s="89" t="s">
        <v>66</v>
      </c>
      <c r="G163" s="111" t="s">
        <v>158</v>
      </c>
      <c r="H163" s="111" t="s">
        <v>16</v>
      </c>
      <c r="I163" s="89" t="s">
        <v>866</v>
      </c>
      <c r="J163" s="137"/>
    </row>
    <row r="164" spans="1:10" ht="17">
      <c r="A164" s="90">
        <v>2023</v>
      </c>
      <c r="B164" s="138">
        <v>162</v>
      </c>
      <c r="C164" s="89" t="s">
        <v>1922</v>
      </c>
      <c r="D164" s="89"/>
      <c r="E164" s="111" t="s">
        <v>1816</v>
      </c>
      <c r="F164" s="89" t="s">
        <v>66</v>
      </c>
      <c r="G164" s="111" t="s">
        <v>158</v>
      </c>
      <c r="H164" s="111" t="s">
        <v>28</v>
      </c>
      <c r="I164" s="89" t="s">
        <v>866</v>
      </c>
      <c r="J164" s="137"/>
    </row>
    <row r="165" spans="1:10" ht="17">
      <c r="A165" s="90">
        <v>2023</v>
      </c>
      <c r="B165" s="138">
        <v>163</v>
      </c>
      <c r="C165" s="89" t="s">
        <v>1922</v>
      </c>
      <c r="D165" s="89"/>
      <c r="E165" s="111" t="s">
        <v>1816</v>
      </c>
      <c r="F165" s="89" t="s">
        <v>66</v>
      </c>
      <c r="G165" s="111" t="s">
        <v>257</v>
      </c>
      <c r="H165" s="111" t="s">
        <v>24</v>
      </c>
      <c r="I165" s="89" t="s">
        <v>861</v>
      </c>
      <c r="J165" s="137"/>
    </row>
    <row r="166" spans="1:10" ht="17">
      <c r="A166" s="90">
        <v>2023</v>
      </c>
      <c r="B166" s="138">
        <v>164</v>
      </c>
      <c r="C166" s="89" t="s">
        <v>1922</v>
      </c>
      <c r="D166" s="89"/>
      <c r="E166" s="111" t="s">
        <v>1816</v>
      </c>
      <c r="F166" s="89" t="s">
        <v>66</v>
      </c>
      <c r="G166" s="111" t="s">
        <v>1171</v>
      </c>
      <c r="H166" s="111" t="s">
        <v>24</v>
      </c>
      <c r="I166" s="89" t="s">
        <v>886</v>
      </c>
      <c r="J166" s="137"/>
    </row>
    <row r="167" spans="1:10" ht="17">
      <c r="A167" s="90">
        <v>2023</v>
      </c>
      <c r="B167" s="138">
        <v>165</v>
      </c>
      <c r="C167" s="89" t="s">
        <v>1922</v>
      </c>
      <c r="D167" s="89"/>
      <c r="E167" s="111" t="s">
        <v>1816</v>
      </c>
      <c r="F167" s="89" t="s">
        <v>66</v>
      </c>
      <c r="G167" s="111" t="s">
        <v>1171</v>
      </c>
      <c r="H167" s="111" t="s">
        <v>39</v>
      </c>
      <c r="I167" s="89" t="s">
        <v>886</v>
      </c>
      <c r="J167" s="137"/>
    </row>
    <row r="168" spans="1:10" ht="17">
      <c r="A168" s="90">
        <v>2023</v>
      </c>
      <c r="B168" s="138">
        <v>166</v>
      </c>
      <c r="C168" s="89" t="s">
        <v>1922</v>
      </c>
      <c r="D168" s="89"/>
      <c r="E168" s="111" t="s">
        <v>1816</v>
      </c>
      <c r="F168" s="89" t="s">
        <v>66</v>
      </c>
      <c r="G168" s="111" t="s">
        <v>337</v>
      </c>
      <c r="H168" s="111" t="s">
        <v>24</v>
      </c>
      <c r="I168" s="89" t="s">
        <v>866</v>
      </c>
      <c r="J168" s="137"/>
    </row>
    <row r="169" spans="1:10" ht="17">
      <c r="A169" s="90">
        <v>2023</v>
      </c>
      <c r="B169" s="138">
        <v>167</v>
      </c>
      <c r="C169" s="89" t="s">
        <v>1922</v>
      </c>
      <c r="D169" s="89"/>
      <c r="E169" s="111" t="s">
        <v>1816</v>
      </c>
      <c r="F169" s="89" t="s">
        <v>66</v>
      </c>
      <c r="G169" s="111" t="s">
        <v>337</v>
      </c>
      <c r="H169" s="111" t="s">
        <v>241</v>
      </c>
      <c r="I169" s="89" t="s">
        <v>866</v>
      </c>
      <c r="J169" s="137"/>
    </row>
    <row r="170" spans="1:10" ht="17">
      <c r="A170" s="90">
        <v>2023</v>
      </c>
      <c r="B170" s="138">
        <v>168</v>
      </c>
      <c r="C170" s="89" t="s">
        <v>1922</v>
      </c>
      <c r="D170" s="89"/>
      <c r="E170" s="111" t="s">
        <v>1816</v>
      </c>
      <c r="F170" s="89" t="s">
        <v>66</v>
      </c>
      <c r="G170" s="111" t="s">
        <v>647</v>
      </c>
      <c r="H170" s="111" t="s">
        <v>39</v>
      </c>
      <c r="I170" s="89" t="s">
        <v>890</v>
      </c>
      <c r="J170" s="137"/>
    </row>
    <row r="171" spans="1:10" ht="17">
      <c r="A171" s="90">
        <v>2023</v>
      </c>
      <c r="B171" s="138">
        <v>169</v>
      </c>
      <c r="C171" s="89" t="s">
        <v>1922</v>
      </c>
      <c r="D171" s="89"/>
      <c r="E171" s="111" t="s">
        <v>1816</v>
      </c>
      <c r="F171" s="89" t="s">
        <v>66</v>
      </c>
      <c r="G171" s="111" t="s">
        <v>320</v>
      </c>
      <c r="H171" s="111" t="s">
        <v>24</v>
      </c>
      <c r="I171" s="89" t="s">
        <v>878</v>
      </c>
      <c r="J171" s="137"/>
    </row>
    <row r="172" spans="1:10" ht="17">
      <c r="A172" s="90">
        <v>2023</v>
      </c>
      <c r="B172" s="138">
        <v>170</v>
      </c>
      <c r="C172" s="89" t="s">
        <v>1922</v>
      </c>
      <c r="D172" s="89"/>
      <c r="E172" s="111" t="s">
        <v>1816</v>
      </c>
      <c r="F172" s="89" t="s">
        <v>66</v>
      </c>
      <c r="G172" s="111" t="s">
        <v>320</v>
      </c>
      <c r="H172" s="111" t="s">
        <v>623</v>
      </c>
      <c r="I172" s="89" t="s">
        <v>878</v>
      </c>
      <c r="J172" s="137"/>
    </row>
    <row r="173" spans="1:10" ht="17">
      <c r="A173" s="90">
        <v>2023</v>
      </c>
      <c r="B173" s="138">
        <v>171</v>
      </c>
      <c r="C173" s="89" t="s">
        <v>1922</v>
      </c>
      <c r="D173" s="89"/>
      <c r="E173" s="111" t="s">
        <v>1816</v>
      </c>
      <c r="F173" s="89" t="s">
        <v>66</v>
      </c>
      <c r="G173" s="111" t="s">
        <v>1596</v>
      </c>
      <c r="H173" s="111" t="s">
        <v>24</v>
      </c>
      <c r="I173" s="89" t="s">
        <v>886</v>
      </c>
      <c r="J173" s="137"/>
    </row>
    <row r="174" spans="1:10" ht="17">
      <c r="A174" s="90">
        <v>2023</v>
      </c>
      <c r="B174" s="138">
        <v>172</v>
      </c>
      <c r="C174" s="89" t="s">
        <v>1922</v>
      </c>
      <c r="D174" s="89"/>
      <c r="E174" s="111" t="s">
        <v>1816</v>
      </c>
      <c r="F174" s="89" t="s">
        <v>66</v>
      </c>
      <c r="G174" s="111" t="s">
        <v>350</v>
      </c>
      <c r="H174" s="111" t="s">
        <v>241</v>
      </c>
      <c r="I174" s="89" t="s">
        <v>875</v>
      </c>
      <c r="J174" s="137"/>
    </row>
    <row r="175" spans="1:10" ht="17">
      <c r="A175" s="90">
        <v>2023</v>
      </c>
      <c r="B175" s="138">
        <v>173</v>
      </c>
      <c r="C175" s="89" t="s">
        <v>1922</v>
      </c>
      <c r="D175" s="89"/>
      <c r="E175" s="111" t="s">
        <v>1816</v>
      </c>
      <c r="F175" s="89" t="s">
        <v>66</v>
      </c>
      <c r="G175" s="111" t="s">
        <v>350</v>
      </c>
      <c r="H175" s="111" t="s">
        <v>28</v>
      </c>
      <c r="I175" s="89" t="s">
        <v>875</v>
      </c>
      <c r="J175" s="137"/>
    </row>
    <row r="176" spans="1:10" ht="17">
      <c r="A176" s="90">
        <v>2023</v>
      </c>
      <c r="B176" s="138">
        <v>174</v>
      </c>
      <c r="C176" s="89" t="s">
        <v>1922</v>
      </c>
      <c r="D176" s="89"/>
      <c r="E176" s="111" t="s">
        <v>1816</v>
      </c>
      <c r="F176" s="89" t="s">
        <v>66</v>
      </c>
      <c r="G176" s="111" t="s">
        <v>639</v>
      </c>
      <c r="H176" s="111" t="s">
        <v>39</v>
      </c>
      <c r="I176" s="89" t="s">
        <v>860</v>
      </c>
      <c r="J176" s="137"/>
    </row>
    <row r="177" spans="1:10" ht="17">
      <c r="A177" s="90">
        <v>2023</v>
      </c>
      <c r="B177" s="138">
        <v>175</v>
      </c>
      <c r="C177" s="89" t="s">
        <v>1922</v>
      </c>
      <c r="D177" s="89"/>
      <c r="E177" s="111" t="s">
        <v>1816</v>
      </c>
      <c r="F177" s="89" t="s">
        <v>66</v>
      </c>
      <c r="G177" s="111" t="s">
        <v>639</v>
      </c>
      <c r="H177" s="111" t="s">
        <v>623</v>
      </c>
      <c r="I177" s="89" t="s">
        <v>860</v>
      </c>
      <c r="J177" s="137"/>
    </row>
    <row r="178" spans="1:10" ht="17">
      <c r="A178" s="90">
        <v>2023</v>
      </c>
      <c r="B178" s="138">
        <v>176</v>
      </c>
      <c r="C178" s="89" t="s">
        <v>1922</v>
      </c>
      <c r="D178" s="89"/>
      <c r="E178" s="111" t="s">
        <v>1816</v>
      </c>
      <c r="F178" s="89" t="s">
        <v>66</v>
      </c>
      <c r="G178" s="111" t="s">
        <v>583</v>
      </c>
      <c r="H178" s="111" t="s">
        <v>643</v>
      </c>
      <c r="I178" s="89" t="s">
        <v>878</v>
      </c>
      <c r="J178" s="137"/>
    </row>
    <row r="179" spans="1:10" ht="17">
      <c r="A179" s="90">
        <v>2023</v>
      </c>
      <c r="B179" s="138">
        <v>177</v>
      </c>
      <c r="C179" s="89" t="s">
        <v>1922</v>
      </c>
      <c r="D179" s="89"/>
      <c r="E179" s="111" t="s">
        <v>1816</v>
      </c>
      <c r="F179" s="89" t="s">
        <v>66</v>
      </c>
      <c r="G179" s="111" t="s">
        <v>1576</v>
      </c>
      <c r="H179" s="111" t="s">
        <v>16</v>
      </c>
      <c r="I179" s="89" t="s">
        <v>886</v>
      </c>
      <c r="J179" s="137"/>
    </row>
    <row r="180" spans="1:10" ht="17">
      <c r="A180" s="90">
        <v>2023</v>
      </c>
      <c r="B180" s="138">
        <v>178</v>
      </c>
      <c r="C180" s="89" t="s">
        <v>1922</v>
      </c>
      <c r="D180" s="89"/>
      <c r="E180" s="111" t="s">
        <v>1816</v>
      </c>
      <c r="F180" s="89" t="s">
        <v>66</v>
      </c>
      <c r="G180" s="111" t="s">
        <v>1576</v>
      </c>
      <c r="H180" s="111" t="s">
        <v>28</v>
      </c>
      <c r="I180" s="89" t="s">
        <v>886</v>
      </c>
      <c r="J180" s="137"/>
    </row>
    <row r="181" spans="1:10" ht="17">
      <c r="A181" s="90">
        <v>2023</v>
      </c>
      <c r="B181" s="138">
        <v>179</v>
      </c>
      <c r="C181" s="89" t="s">
        <v>1922</v>
      </c>
      <c r="D181" s="89"/>
      <c r="E181" s="111" t="s">
        <v>1816</v>
      </c>
      <c r="F181" s="89" t="s">
        <v>66</v>
      </c>
      <c r="G181" s="111" t="s">
        <v>715</v>
      </c>
      <c r="H181" s="111" t="s">
        <v>39</v>
      </c>
      <c r="I181" s="89" t="s">
        <v>856</v>
      </c>
      <c r="J181" s="137"/>
    </row>
    <row r="182" spans="1:10" ht="17">
      <c r="A182" s="90">
        <v>2023</v>
      </c>
      <c r="B182" s="138">
        <v>180</v>
      </c>
      <c r="C182" s="89" t="s">
        <v>1922</v>
      </c>
      <c r="D182" s="89"/>
      <c r="E182" s="111" t="s">
        <v>1816</v>
      </c>
      <c r="F182" s="89" t="s">
        <v>66</v>
      </c>
      <c r="G182" s="111" t="s">
        <v>675</v>
      </c>
      <c r="H182" s="111" t="s">
        <v>241</v>
      </c>
      <c r="I182" s="89" t="s">
        <v>879</v>
      </c>
      <c r="J182" s="137"/>
    </row>
    <row r="183" spans="1:10" ht="17">
      <c r="A183" s="90">
        <v>2023</v>
      </c>
      <c r="B183" s="138">
        <v>181</v>
      </c>
      <c r="C183" s="89" t="s">
        <v>1922</v>
      </c>
      <c r="D183" s="89"/>
      <c r="E183" s="111" t="s">
        <v>1816</v>
      </c>
      <c r="F183" s="89" t="s">
        <v>66</v>
      </c>
      <c r="G183" s="111" t="s">
        <v>675</v>
      </c>
      <c r="H183" s="111" t="s">
        <v>39</v>
      </c>
      <c r="I183" s="89" t="s">
        <v>879</v>
      </c>
      <c r="J183" s="137"/>
    </row>
    <row r="184" spans="1:10" ht="17">
      <c r="A184" s="90">
        <v>2023</v>
      </c>
      <c r="B184" s="138">
        <v>182</v>
      </c>
      <c r="C184" s="89" t="s">
        <v>1922</v>
      </c>
      <c r="D184" s="89"/>
      <c r="E184" s="111" t="s">
        <v>1816</v>
      </c>
      <c r="F184" s="89" t="s">
        <v>66</v>
      </c>
      <c r="G184" s="111" t="s">
        <v>723</v>
      </c>
      <c r="H184" s="111" t="s">
        <v>24</v>
      </c>
      <c r="I184" s="89" t="s">
        <v>851</v>
      </c>
      <c r="J184" s="137"/>
    </row>
    <row r="185" spans="1:10" ht="17">
      <c r="A185" s="90">
        <v>2023</v>
      </c>
      <c r="B185" s="138">
        <v>183</v>
      </c>
      <c r="C185" s="89" t="s">
        <v>1922</v>
      </c>
      <c r="D185" s="89"/>
      <c r="E185" s="111" t="s">
        <v>1816</v>
      </c>
      <c r="F185" s="89" t="s">
        <v>66</v>
      </c>
      <c r="G185" s="111" t="s">
        <v>340</v>
      </c>
      <c r="H185" s="111" t="s">
        <v>28</v>
      </c>
      <c r="I185" s="89" t="s">
        <v>856</v>
      </c>
      <c r="J185" s="137"/>
    </row>
    <row r="186" spans="1:10" ht="17">
      <c r="A186" s="90">
        <v>2023</v>
      </c>
      <c r="B186" s="138">
        <v>184</v>
      </c>
      <c r="C186" s="89" t="s">
        <v>1922</v>
      </c>
      <c r="D186" s="89"/>
      <c r="E186" s="111" t="s">
        <v>1816</v>
      </c>
      <c r="F186" s="89" t="s">
        <v>66</v>
      </c>
      <c r="G186" s="111" t="s">
        <v>829</v>
      </c>
      <c r="H186" s="111" t="s">
        <v>241</v>
      </c>
      <c r="I186" s="89" t="s">
        <v>857</v>
      </c>
      <c r="J186" s="137"/>
    </row>
    <row r="187" spans="1:10" ht="17">
      <c r="A187" s="90">
        <v>2023</v>
      </c>
      <c r="B187" s="138">
        <v>185</v>
      </c>
      <c r="C187" s="89" t="s">
        <v>1922</v>
      </c>
      <c r="D187" s="89"/>
      <c r="E187" s="111" t="s">
        <v>1816</v>
      </c>
      <c r="F187" s="89" t="s">
        <v>66</v>
      </c>
      <c r="G187" s="111" t="s">
        <v>1577</v>
      </c>
      <c r="H187" s="111" t="s">
        <v>24</v>
      </c>
      <c r="I187" s="89" t="s">
        <v>1719</v>
      </c>
      <c r="J187" s="137"/>
    </row>
    <row r="188" spans="1:10" ht="17">
      <c r="A188" s="90">
        <v>2023</v>
      </c>
      <c r="B188" s="138">
        <v>186</v>
      </c>
      <c r="C188" s="89" t="s">
        <v>1922</v>
      </c>
      <c r="D188" s="89"/>
      <c r="E188" s="111" t="s">
        <v>1816</v>
      </c>
      <c r="F188" s="89" t="s">
        <v>66</v>
      </c>
      <c r="G188" s="111" t="s">
        <v>1577</v>
      </c>
      <c r="H188" s="111" t="s">
        <v>241</v>
      </c>
      <c r="I188" s="89" t="s">
        <v>1719</v>
      </c>
      <c r="J188" s="137"/>
    </row>
    <row r="189" spans="1:10" ht="17">
      <c r="A189" s="90">
        <v>2023</v>
      </c>
      <c r="B189" s="138">
        <v>187</v>
      </c>
      <c r="C189" s="89" t="s">
        <v>1922</v>
      </c>
      <c r="D189" s="89"/>
      <c r="E189" s="111" t="s">
        <v>1816</v>
      </c>
      <c r="F189" s="89" t="s">
        <v>66</v>
      </c>
      <c r="G189" s="111" t="s">
        <v>341</v>
      </c>
      <c r="H189" s="111" t="s">
        <v>28</v>
      </c>
      <c r="I189" s="89" t="s">
        <v>856</v>
      </c>
      <c r="J189" s="137"/>
    </row>
    <row r="190" spans="1:10" ht="17">
      <c r="A190" s="90">
        <v>2023</v>
      </c>
      <c r="B190" s="138">
        <v>188</v>
      </c>
      <c r="C190" s="89" t="s">
        <v>1922</v>
      </c>
      <c r="D190" s="89"/>
      <c r="E190" s="111" t="s">
        <v>1816</v>
      </c>
      <c r="F190" s="89" t="s">
        <v>66</v>
      </c>
      <c r="G190" s="111" t="s">
        <v>489</v>
      </c>
      <c r="H190" s="111" t="s">
        <v>241</v>
      </c>
      <c r="I190" s="89" t="s">
        <v>879</v>
      </c>
      <c r="J190" s="137"/>
    </row>
    <row r="191" spans="1:10" ht="17">
      <c r="A191" s="90">
        <v>2023</v>
      </c>
      <c r="B191" s="138">
        <v>189</v>
      </c>
      <c r="C191" s="89" t="s">
        <v>1922</v>
      </c>
      <c r="D191" s="89"/>
      <c r="E191" s="111" t="s">
        <v>1816</v>
      </c>
      <c r="F191" s="89" t="s">
        <v>66</v>
      </c>
      <c r="G191" s="111" t="s">
        <v>489</v>
      </c>
      <c r="H191" s="111" t="s">
        <v>39</v>
      </c>
      <c r="I191" s="89" t="s">
        <v>879</v>
      </c>
      <c r="J191" s="137"/>
    </row>
    <row r="192" spans="1:10" ht="17">
      <c r="A192" s="90">
        <v>2023</v>
      </c>
      <c r="B192" s="138">
        <v>190</v>
      </c>
      <c r="C192" s="89" t="s">
        <v>1922</v>
      </c>
      <c r="D192" s="89"/>
      <c r="E192" s="111" t="s">
        <v>1816</v>
      </c>
      <c r="F192" s="89" t="s">
        <v>66</v>
      </c>
      <c r="G192" s="111" t="s">
        <v>648</v>
      </c>
      <c r="H192" s="111" t="s">
        <v>28</v>
      </c>
      <c r="I192" s="89" t="s">
        <v>887</v>
      </c>
      <c r="J192" s="137"/>
    </row>
    <row r="193" spans="1:10" ht="17">
      <c r="A193" s="90">
        <v>2023</v>
      </c>
      <c r="B193" s="138">
        <v>191</v>
      </c>
      <c r="C193" s="89" t="s">
        <v>1922</v>
      </c>
      <c r="D193" s="89"/>
      <c r="E193" s="111" t="s">
        <v>1816</v>
      </c>
      <c r="F193" s="89" t="s">
        <v>66</v>
      </c>
      <c r="G193" s="111" t="s">
        <v>1578</v>
      </c>
      <c r="H193" s="111" t="s">
        <v>16</v>
      </c>
      <c r="I193" s="89" t="s">
        <v>861</v>
      </c>
      <c r="J193" s="137"/>
    </row>
    <row r="194" spans="1:10" ht="17">
      <c r="A194" s="90">
        <v>2023</v>
      </c>
      <c r="B194" s="138">
        <v>192</v>
      </c>
      <c r="C194" s="89" t="s">
        <v>1922</v>
      </c>
      <c r="D194" s="89"/>
      <c r="E194" s="111" t="s">
        <v>1816</v>
      </c>
      <c r="F194" s="89" t="s">
        <v>66</v>
      </c>
      <c r="G194" s="111" t="s">
        <v>358</v>
      </c>
      <c r="H194" s="111" t="s">
        <v>28</v>
      </c>
      <c r="I194" s="89" t="s">
        <v>857</v>
      </c>
      <c r="J194" s="137"/>
    </row>
    <row r="195" spans="1:10" ht="17">
      <c r="A195" s="90">
        <v>2023</v>
      </c>
      <c r="B195" s="138">
        <v>193</v>
      </c>
      <c r="C195" s="89" t="s">
        <v>1922</v>
      </c>
      <c r="D195" s="89"/>
      <c r="E195" s="111" t="s">
        <v>1816</v>
      </c>
      <c r="F195" s="89" t="s">
        <v>66</v>
      </c>
      <c r="G195" s="111" t="s">
        <v>1579</v>
      </c>
      <c r="H195" s="111" t="s">
        <v>28</v>
      </c>
      <c r="I195" s="89" t="s">
        <v>866</v>
      </c>
      <c r="J195" s="137"/>
    </row>
    <row r="196" spans="1:10" ht="17">
      <c r="A196" s="90">
        <v>2023</v>
      </c>
      <c r="B196" s="138">
        <v>194</v>
      </c>
      <c r="C196" s="89" t="s">
        <v>1922</v>
      </c>
      <c r="D196" s="89"/>
      <c r="E196" s="111" t="s">
        <v>1816</v>
      </c>
      <c r="F196" s="89" t="s">
        <v>66</v>
      </c>
      <c r="G196" s="111" t="s">
        <v>732</v>
      </c>
      <c r="H196" s="111" t="s">
        <v>16</v>
      </c>
      <c r="I196" s="89" t="s">
        <v>853</v>
      </c>
      <c r="J196" s="137"/>
    </row>
    <row r="197" spans="1:10" ht="17">
      <c r="A197" s="90">
        <v>2023</v>
      </c>
      <c r="B197" s="138">
        <v>195</v>
      </c>
      <c r="C197" s="89" t="s">
        <v>1922</v>
      </c>
      <c r="D197" s="89"/>
      <c r="E197" s="111" t="s">
        <v>1816</v>
      </c>
      <c r="F197" s="89" t="s">
        <v>66</v>
      </c>
      <c r="G197" s="111" t="s">
        <v>20</v>
      </c>
      <c r="H197" s="111" t="s">
        <v>16</v>
      </c>
      <c r="I197" s="89" t="s">
        <v>888</v>
      </c>
      <c r="J197" s="137"/>
    </row>
    <row r="198" spans="1:10" ht="17">
      <c r="A198" s="90">
        <v>2023</v>
      </c>
      <c r="B198" s="138">
        <v>196</v>
      </c>
      <c r="C198" s="89" t="s">
        <v>1922</v>
      </c>
      <c r="D198" s="89"/>
      <c r="E198" s="111" t="s">
        <v>1816</v>
      </c>
      <c r="F198" s="89" t="s">
        <v>66</v>
      </c>
      <c r="G198" s="111" t="s">
        <v>649</v>
      </c>
      <c r="H198" s="111" t="s">
        <v>39</v>
      </c>
      <c r="I198" s="89" t="s">
        <v>891</v>
      </c>
      <c r="J198" s="137"/>
    </row>
    <row r="199" spans="1:10" ht="17">
      <c r="A199" s="90">
        <v>2023</v>
      </c>
      <c r="B199" s="138">
        <v>197</v>
      </c>
      <c r="C199" s="89" t="s">
        <v>1922</v>
      </c>
      <c r="D199" s="89"/>
      <c r="E199" s="111" t="s">
        <v>1816</v>
      </c>
      <c r="F199" s="89" t="s">
        <v>66</v>
      </c>
      <c r="G199" s="111" t="s">
        <v>649</v>
      </c>
      <c r="H199" s="111" t="s">
        <v>623</v>
      </c>
      <c r="I199" s="89" t="s">
        <v>891</v>
      </c>
      <c r="J199" s="137"/>
    </row>
    <row r="200" spans="1:10" ht="17">
      <c r="A200" s="90">
        <v>2023</v>
      </c>
      <c r="B200" s="138">
        <v>198</v>
      </c>
      <c r="C200" s="89" t="s">
        <v>1922</v>
      </c>
      <c r="D200" s="89"/>
      <c r="E200" s="111" t="s">
        <v>1816</v>
      </c>
      <c r="F200" s="89" t="s">
        <v>66</v>
      </c>
      <c r="G200" s="111" t="s">
        <v>649</v>
      </c>
      <c r="H200" s="111" t="s">
        <v>28</v>
      </c>
      <c r="I200" s="89" t="s">
        <v>891</v>
      </c>
      <c r="J200" s="137"/>
    </row>
    <row r="201" spans="1:10" ht="17">
      <c r="A201" s="90">
        <v>2023</v>
      </c>
      <c r="B201" s="138">
        <v>199</v>
      </c>
      <c r="C201" s="89" t="s">
        <v>1922</v>
      </c>
      <c r="D201" s="89"/>
      <c r="E201" s="111" t="s">
        <v>1816</v>
      </c>
      <c r="F201" s="89" t="s">
        <v>66</v>
      </c>
      <c r="G201" s="111" t="s">
        <v>262</v>
      </c>
      <c r="H201" s="111" t="s">
        <v>24</v>
      </c>
      <c r="I201" s="89" t="s">
        <v>888</v>
      </c>
      <c r="J201" s="137"/>
    </row>
    <row r="202" spans="1:10" ht="17">
      <c r="A202" s="90">
        <v>2023</v>
      </c>
      <c r="B202" s="138">
        <v>200</v>
      </c>
      <c r="C202" s="89" t="s">
        <v>1922</v>
      </c>
      <c r="D202" s="89"/>
      <c r="E202" s="111" t="s">
        <v>1816</v>
      </c>
      <c r="F202" s="89" t="s">
        <v>66</v>
      </c>
      <c r="G202" s="111" t="s">
        <v>310</v>
      </c>
      <c r="H202" s="111" t="s">
        <v>24</v>
      </c>
      <c r="I202" s="89" t="s">
        <v>865</v>
      </c>
    </row>
    <row r="203" spans="1:10" ht="17">
      <c r="A203" s="90">
        <v>2023</v>
      </c>
      <c r="B203" s="138">
        <v>201</v>
      </c>
      <c r="C203" s="89" t="s">
        <v>1922</v>
      </c>
      <c r="D203" s="89"/>
      <c r="E203" s="111" t="s">
        <v>1816</v>
      </c>
      <c r="F203" s="89" t="s">
        <v>66</v>
      </c>
      <c r="G203" s="111" t="s">
        <v>310</v>
      </c>
      <c r="H203" s="111" t="s">
        <v>28</v>
      </c>
      <c r="I203" s="89" t="s">
        <v>865</v>
      </c>
    </row>
    <row r="204" spans="1:10" ht="17">
      <c r="A204" s="90">
        <v>2023</v>
      </c>
      <c r="B204" s="138">
        <v>202</v>
      </c>
      <c r="C204" s="89" t="s">
        <v>1922</v>
      </c>
      <c r="D204" s="89"/>
      <c r="E204" s="111" t="s">
        <v>1816</v>
      </c>
      <c r="F204" s="89" t="s">
        <v>66</v>
      </c>
      <c r="G204" s="111" t="s">
        <v>1145</v>
      </c>
      <c r="H204" s="111" t="s">
        <v>16</v>
      </c>
      <c r="I204" s="89" t="s">
        <v>868</v>
      </c>
    </row>
    <row r="205" spans="1:10" ht="17">
      <c r="A205" s="90">
        <v>2023</v>
      </c>
      <c r="B205" s="138">
        <v>203</v>
      </c>
      <c r="C205" s="89" t="s">
        <v>1922</v>
      </c>
      <c r="D205" s="89"/>
      <c r="E205" s="111" t="s">
        <v>1816</v>
      </c>
      <c r="F205" s="89" t="s">
        <v>66</v>
      </c>
      <c r="G205" s="111" t="s">
        <v>1145</v>
      </c>
      <c r="H205" s="111" t="s">
        <v>623</v>
      </c>
      <c r="I205" s="89" t="s">
        <v>868</v>
      </c>
    </row>
    <row r="206" spans="1:10" ht="17">
      <c r="A206" s="90">
        <v>2023</v>
      </c>
      <c r="B206" s="138">
        <v>204</v>
      </c>
      <c r="C206" s="89" t="s">
        <v>1922</v>
      </c>
      <c r="D206" s="89"/>
      <c r="E206" s="111" t="s">
        <v>1816</v>
      </c>
      <c r="F206" s="89" t="s">
        <v>66</v>
      </c>
      <c r="G206" s="111" t="s">
        <v>1145</v>
      </c>
      <c r="H206" s="111" t="s">
        <v>28</v>
      </c>
      <c r="I206" s="89" t="s">
        <v>868</v>
      </c>
    </row>
    <row r="207" spans="1:10" ht="17">
      <c r="A207" s="90">
        <v>2023</v>
      </c>
      <c r="B207" s="138">
        <v>205</v>
      </c>
      <c r="C207" s="89" t="s">
        <v>1922</v>
      </c>
      <c r="D207" s="89"/>
      <c r="E207" s="111" t="s">
        <v>1816</v>
      </c>
      <c r="F207" s="89" t="s">
        <v>66</v>
      </c>
      <c r="G207" s="111" t="s">
        <v>363</v>
      </c>
      <c r="H207" s="111" t="s">
        <v>24</v>
      </c>
      <c r="I207" s="89" t="s">
        <v>870</v>
      </c>
    </row>
    <row r="208" spans="1:10" ht="17">
      <c r="A208" s="90">
        <v>2023</v>
      </c>
      <c r="B208" s="138">
        <v>206</v>
      </c>
      <c r="C208" s="89" t="s">
        <v>1922</v>
      </c>
      <c r="D208" s="89"/>
      <c r="E208" s="111" t="s">
        <v>1816</v>
      </c>
      <c r="F208" s="89" t="s">
        <v>66</v>
      </c>
      <c r="G208" s="111" t="s">
        <v>650</v>
      </c>
      <c r="H208" s="111" t="s">
        <v>39</v>
      </c>
      <c r="I208" s="89" t="s">
        <v>860</v>
      </c>
    </row>
    <row r="209" spans="1:27" ht="17">
      <c r="A209" s="90">
        <v>2023</v>
      </c>
      <c r="B209" s="138">
        <v>207</v>
      </c>
      <c r="C209" s="89" t="s">
        <v>1922</v>
      </c>
      <c r="D209" s="89"/>
      <c r="E209" s="111" t="s">
        <v>1816</v>
      </c>
      <c r="F209" s="89" t="s">
        <v>66</v>
      </c>
      <c r="G209" s="111" t="s">
        <v>1580</v>
      </c>
      <c r="H209" s="111" t="s">
        <v>24</v>
      </c>
      <c r="I209" s="89" t="s">
        <v>860</v>
      </c>
    </row>
    <row r="210" spans="1:27" ht="17">
      <c r="A210" s="90">
        <v>2023</v>
      </c>
      <c r="B210" s="138">
        <v>208</v>
      </c>
      <c r="C210" s="89" t="s">
        <v>1922</v>
      </c>
      <c r="D210" s="89"/>
      <c r="E210" s="111" t="s">
        <v>1816</v>
      </c>
      <c r="F210" s="89" t="s">
        <v>66</v>
      </c>
      <c r="G210" s="111" t="s">
        <v>1580</v>
      </c>
      <c r="H210" s="111" t="s">
        <v>241</v>
      </c>
      <c r="I210" s="89" t="s">
        <v>860</v>
      </c>
      <c r="K210" s="13" t="s">
        <v>1758</v>
      </c>
      <c r="L210" s="13" t="s">
        <v>1758</v>
      </c>
      <c r="M210" s="13" t="s">
        <v>1758</v>
      </c>
      <c r="N210" s="13" t="s">
        <v>1758</v>
      </c>
      <c r="O210" s="13" t="s">
        <v>1758</v>
      </c>
      <c r="P210" s="13" t="s">
        <v>1758</v>
      </c>
      <c r="Q210" s="13" t="s">
        <v>1758</v>
      </c>
      <c r="R210" s="13" t="s">
        <v>1758</v>
      </c>
      <c r="S210" s="13" t="s">
        <v>1758</v>
      </c>
      <c r="T210" s="13" t="s">
        <v>1758</v>
      </c>
      <c r="U210" s="13" t="s">
        <v>1758</v>
      </c>
      <c r="V210" s="13" t="s">
        <v>1758</v>
      </c>
      <c r="W210" s="13" t="s">
        <v>1758</v>
      </c>
      <c r="X210" s="3" t="s">
        <v>1758</v>
      </c>
      <c r="Y210" s="3" t="s">
        <v>1758</v>
      </c>
      <c r="Z210" s="3" t="s">
        <v>1758</v>
      </c>
      <c r="AA210" s="3" t="s">
        <v>1758</v>
      </c>
    </row>
    <row r="211" spans="1:27" ht="17">
      <c r="A211" s="90">
        <v>2023</v>
      </c>
      <c r="B211" s="138">
        <v>209</v>
      </c>
      <c r="C211" s="89" t="s">
        <v>1922</v>
      </c>
      <c r="D211" s="89"/>
      <c r="E211" s="111" t="s">
        <v>1816</v>
      </c>
      <c r="F211" s="89" t="s">
        <v>66</v>
      </c>
      <c r="G211" s="111" t="s">
        <v>651</v>
      </c>
      <c r="H211" s="111" t="s">
        <v>24</v>
      </c>
      <c r="I211" s="89" t="s">
        <v>1823</v>
      </c>
    </row>
    <row r="212" spans="1:27" ht="17">
      <c r="A212" s="90">
        <v>2023</v>
      </c>
      <c r="B212" s="138">
        <v>210</v>
      </c>
      <c r="C212" s="89" t="s">
        <v>1922</v>
      </c>
      <c r="D212" s="89"/>
      <c r="E212" s="111" t="s">
        <v>1816</v>
      </c>
      <c r="F212" s="89" t="s">
        <v>66</v>
      </c>
      <c r="G212" s="111" t="s">
        <v>651</v>
      </c>
      <c r="H212" s="111" t="s">
        <v>241</v>
      </c>
      <c r="I212" s="89" t="s">
        <v>1823</v>
      </c>
    </row>
    <row r="213" spans="1:27" ht="17">
      <c r="A213" s="90">
        <v>2023</v>
      </c>
      <c r="B213" s="138">
        <v>211</v>
      </c>
      <c r="C213" s="89" t="s">
        <v>1922</v>
      </c>
      <c r="D213" s="89"/>
      <c r="E213" s="111" t="s">
        <v>1816</v>
      </c>
      <c r="F213" s="89" t="s">
        <v>66</v>
      </c>
      <c r="G213" s="111" t="s">
        <v>1581</v>
      </c>
      <c r="H213" s="111" t="s">
        <v>24</v>
      </c>
      <c r="I213" s="89" t="s">
        <v>857</v>
      </c>
    </row>
    <row r="214" spans="1:27" ht="17">
      <c r="A214" s="90">
        <v>2023</v>
      </c>
      <c r="B214" s="138">
        <v>212</v>
      </c>
      <c r="C214" s="89" t="s">
        <v>1922</v>
      </c>
      <c r="D214" s="89"/>
      <c r="E214" s="111" t="s">
        <v>1816</v>
      </c>
      <c r="F214" s="89" t="s">
        <v>66</v>
      </c>
      <c r="G214" s="111" t="s">
        <v>1581</v>
      </c>
      <c r="H214" s="111" t="s">
        <v>28</v>
      </c>
      <c r="I214" s="89" t="s">
        <v>857</v>
      </c>
      <c r="J214" s="13" t="s">
        <v>1758</v>
      </c>
    </row>
    <row r="215" spans="1:27" ht="17">
      <c r="A215" s="90">
        <v>2023</v>
      </c>
      <c r="B215" s="138">
        <v>213</v>
      </c>
      <c r="C215" s="89" t="s">
        <v>1922</v>
      </c>
      <c r="D215" s="89"/>
      <c r="E215" s="111" t="s">
        <v>1816</v>
      </c>
      <c r="F215" s="89" t="s">
        <v>66</v>
      </c>
      <c r="G215" s="111" t="s">
        <v>652</v>
      </c>
      <c r="H215" s="111" t="s">
        <v>16</v>
      </c>
      <c r="I215" s="89" t="s">
        <v>853</v>
      </c>
    </row>
    <row r="216" spans="1:27" ht="17">
      <c r="A216" s="90">
        <v>2023</v>
      </c>
      <c r="B216" s="138">
        <v>214</v>
      </c>
      <c r="C216" s="89" t="s">
        <v>1922</v>
      </c>
      <c r="D216" s="89"/>
      <c r="E216" s="111" t="s">
        <v>1816</v>
      </c>
      <c r="F216" s="89" t="s">
        <v>66</v>
      </c>
      <c r="G216" s="111" t="s">
        <v>687</v>
      </c>
      <c r="H216" s="111" t="s">
        <v>16</v>
      </c>
      <c r="I216" s="89" t="s">
        <v>880</v>
      </c>
    </row>
    <row r="217" spans="1:27" ht="17">
      <c r="A217" s="90">
        <v>2023</v>
      </c>
      <c r="B217" s="138">
        <v>215</v>
      </c>
      <c r="C217" s="89" t="s">
        <v>1922</v>
      </c>
      <c r="D217" s="89"/>
      <c r="E217" s="111" t="s">
        <v>1816</v>
      </c>
      <c r="F217" s="89" t="s">
        <v>66</v>
      </c>
      <c r="G217" s="111" t="s">
        <v>687</v>
      </c>
      <c r="H217" s="111" t="s">
        <v>623</v>
      </c>
      <c r="I217" s="89" t="s">
        <v>880</v>
      </c>
    </row>
    <row r="218" spans="1:27" ht="17">
      <c r="A218" s="90">
        <v>2023</v>
      </c>
      <c r="B218" s="138">
        <v>216</v>
      </c>
      <c r="C218" s="89" t="s">
        <v>1922</v>
      </c>
      <c r="D218" s="89"/>
      <c r="E218" s="111" t="s">
        <v>1816</v>
      </c>
      <c r="F218" s="89" t="s">
        <v>66</v>
      </c>
      <c r="G218" s="111" t="s">
        <v>1582</v>
      </c>
      <c r="H218" s="111" t="s">
        <v>24</v>
      </c>
      <c r="I218" s="89" t="s">
        <v>855</v>
      </c>
    </row>
    <row r="219" spans="1:27" ht="17">
      <c r="A219" s="90">
        <v>2023</v>
      </c>
      <c r="B219" s="138">
        <v>217</v>
      </c>
      <c r="C219" s="89" t="s">
        <v>1922</v>
      </c>
      <c r="D219" s="89"/>
      <c r="E219" s="111" t="s">
        <v>1816</v>
      </c>
      <c r="F219" s="89" t="s">
        <v>66</v>
      </c>
      <c r="G219" s="111" t="s">
        <v>1582</v>
      </c>
      <c r="H219" s="111" t="s">
        <v>241</v>
      </c>
      <c r="I219" s="89" t="s">
        <v>855</v>
      </c>
    </row>
    <row r="220" spans="1:27" ht="17">
      <c r="A220" s="90">
        <v>2023</v>
      </c>
      <c r="B220" s="138">
        <v>218</v>
      </c>
      <c r="C220" s="89" t="s">
        <v>1922</v>
      </c>
      <c r="D220" s="89"/>
      <c r="E220" s="111" t="s">
        <v>1816</v>
      </c>
      <c r="F220" s="89" t="s">
        <v>66</v>
      </c>
      <c r="G220" s="111" t="s">
        <v>733</v>
      </c>
      <c r="H220" s="111" t="s">
        <v>241</v>
      </c>
      <c r="I220" s="89" t="s">
        <v>899</v>
      </c>
    </row>
    <row r="221" spans="1:27" ht="17">
      <c r="A221" s="90">
        <v>2023</v>
      </c>
      <c r="B221" s="138">
        <v>219</v>
      </c>
      <c r="C221" s="89" t="s">
        <v>1922</v>
      </c>
      <c r="D221" s="89"/>
      <c r="E221" s="111" t="s">
        <v>1816</v>
      </c>
      <c r="F221" s="89" t="s">
        <v>66</v>
      </c>
      <c r="G221" s="111" t="s">
        <v>733</v>
      </c>
      <c r="H221" s="111" t="s">
        <v>39</v>
      </c>
      <c r="I221" s="89" t="s">
        <v>899</v>
      </c>
    </row>
    <row r="222" spans="1:27" ht="17">
      <c r="A222" s="90">
        <v>2023</v>
      </c>
      <c r="B222" s="138">
        <v>220</v>
      </c>
      <c r="C222" s="89" t="s">
        <v>1922</v>
      </c>
      <c r="D222" s="89"/>
      <c r="E222" s="111" t="s">
        <v>1816</v>
      </c>
      <c r="F222" s="89" t="s">
        <v>66</v>
      </c>
      <c r="G222" s="111" t="s">
        <v>733</v>
      </c>
      <c r="H222" s="111" t="s">
        <v>623</v>
      </c>
      <c r="I222" s="89" t="s">
        <v>899</v>
      </c>
    </row>
    <row r="223" spans="1:27" ht="17">
      <c r="A223" s="90">
        <v>2023</v>
      </c>
      <c r="B223" s="138">
        <v>221</v>
      </c>
      <c r="C223" s="89" t="s">
        <v>1922</v>
      </c>
      <c r="D223" s="89"/>
      <c r="E223" s="111" t="s">
        <v>1816</v>
      </c>
      <c r="F223" s="89" t="s">
        <v>66</v>
      </c>
      <c r="G223" s="111" t="s">
        <v>490</v>
      </c>
      <c r="H223" s="111" t="s">
        <v>241</v>
      </c>
      <c r="I223" s="89" t="s">
        <v>857</v>
      </c>
    </row>
    <row r="224" spans="1:27" ht="17">
      <c r="A224" s="90">
        <v>2023</v>
      </c>
      <c r="B224" s="138">
        <v>222</v>
      </c>
      <c r="C224" s="89" t="s">
        <v>1922</v>
      </c>
      <c r="D224" s="89"/>
      <c r="E224" s="111" t="s">
        <v>1816</v>
      </c>
      <c r="F224" s="89" t="s">
        <v>66</v>
      </c>
      <c r="G224" s="111" t="s">
        <v>724</v>
      </c>
      <c r="H224" s="111" t="s">
        <v>24</v>
      </c>
      <c r="I224" s="89" t="s">
        <v>861</v>
      </c>
    </row>
    <row r="225" spans="1:9" ht="17">
      <c r="A225" s="90">
        <v>2023</v>
      </c>
      <c r="B225" s="138">
        <v>223</v>
      </c>
      <c r="C225" s="89" t="s">
        <v>1922</v>
      </c>
      <c r="D225" s="89"/>
      <c r="E225" s="111" t="s">
        <v>1816</v>
      </c>
      <c r="F225" s="89" t="s">
        <v>66</v>
      </c>
      <c r="G225" s="111" t="s">
        <v>724</v>
      </c>
      <c r="H225" s="111" t="s">
        <v>241</v>
      </c>
      <c r="I225" s="89" t="s">
        <v>861</v>
      </c>
    </row>
    <row r="226" spans="1:9" ht="17">
      <c r="A226" s="90">
        <v>2023</v>
      </c>
      <c r="B226" s="138">
        <v>224</v>
      </c>
      <c r="C226" s="89" t="s">
        <v>1922</v>
      </c>
      <c r="D226" s="89"/>
      <c r="E226" s="111" t="s">
        <v>1816</v>
      </c>
      <c r="F226" s="89" t="s">
        <v>66</v>
      </c>
      <c r="G226" s="111" t="s">
        <v>551</v>
      </c>
      <c r="H226" s="111" t="s">
        <v>24</v>
      </c>
      <c r="I226" s="89" t="s">
        <v>888</v>
      </c>
    </row>
    <row r="227" spans="1:9" ht="17">
      <c r="A227" s="90">
        <v>2023</v>
      </c>
      <c r="B227" s="138">
        <v>225</v>
      </c>
      <c r="C227" s="89" t="s">
        <v>1922</v>
      </c>
      <c r="D227" s="89"/>
      <c r="E227" s="111" t="s">
        <v>1816</v>
      </c>
      <c r="F227" s="89" t="s">
        <v>66</v>
      </c>
      <c r="G227" s="111" t="s">
        <v>551</v>
      </c>
      <c r="H227" s="111" t="s">
        <v>39</v>
      </c>
      <c r="I227" s="89" t="s">
        <v>888</v>
      </c>
    </row>
    <row r="228" spans="1:9" ht="17">
      <c r="A228" s="90">
        <v>2023</v>
      </c>
      <c r="B228" s="138">
        <v>226</v>
      </c>
      <c r="C228" s="89" t="s">
        <v>1922</v>
      </c>
      <c r="D228" s="89"/>
      <c r="E228" s="111" t="s">
        <v>1816</v>
      </c>
      <c r="F228" s="89" t="s">
        <v>66</v>
      </c>
      <c r="G228" s="111" t="s">
        <v>507</v>
      </c>
      <c r="H228" s="111" t="s">
        <v>24</v>
      </c>
      <c r="I228" s="89" t="s">
        <v>855</v>
      </c>
    </row>
    <row r="229" spans="1:9" ht="17">
      <c r="A229" s="90">
        <v>2023</v>
      </c>
      <c r="B229" s="138">
        <v>227</v>
      </c>
      <c r="C229" s="89" t="s">
        <v>1922</v>
      </c>
      <c r="D229" s="89"/>
      <c r="E229" s="111" t="s">
        <v>1816</v>
      </c>
      <c r="F229" s="89" t="s">
        <v>66</v>
      </c>
      <c r="G229" s="111" t="s">
        <v>507</v>
      </c>
      <c r="H229" s="111" t="s">
        <v>241</v>
      </c>
      <c r="I229" s="89" t="s">
        <v>855</v>
      </c>
    </row>
    <row r="230" spans="1:9" ht="17">
      <c r="A230" s="90">
        <v>2023</v>
      </c>
      <c r="B230" s="138">
        <v>228</v>
      </c>
      <c r="C230" s="89" t="s">
        <v>1922</v>
      </c>
      <c r="D230" s="89"/>
      <c r="E230" s="111" t="s">
        <v>1816</v>
      </c>
      <c r="F230" s="89" t="s">
        <v>66</v>
      </c>
      <c r="G230" s="111" t="s">
        <v>1583</v>
      </c>
      <c r="H230" s="111" t="s">
        <v>39</v>
      </c>
      <c r="I230" s="89" t="s">
        <v>872</v>
      </c>
    </row>
    <row r="231" spans="1:9" ht="17">
      <c r="A231" s="90">
        <v>2023</v>
      </c>
      <c r="B231" s="138">
        <v>229</v>
      </c>
      <c r="C231" s="89" t="s">
        <v>1922</v>
      </c>
      <c r="D231" s="89"/>
      <c r="E231" s="111" t="s">
        <v>1816</v>
      </c>
      <c r="F231" s="89" t="s">
        <v>66</v>
      </c>
      <c r="G231" s="111" t="s">
        <v>1584</v>
      </c>
      <c r="H231" s="111" t="s">
        <v>24</v>
      </c>
      <c r="I231" s="89" t="s">
        <v>853</v>
      </c>
    </row>
    <row r="232" spans="1:9" ht="17">
      <c r="A232" s="90">
        <v>2023</v>
      </c>
      <c r="B232" s="138">
        <v>230</v>
      </c>
      <c r="C232" s="89" t="s">
        <v>1922</v>
      </c>
      <c r="D232" s="89"/>
      <c r="E232" s="111" t="s">
        <v>1816</v>
      </c>
      <c r="F232" s="89" t="s">
        <v>66</v>
      </c>
      <c r="G232" s="111" t="s">
        <v>1585</v>
      </c>
      <c r="H232" s="111" t="s">
        <v>28</v>
      </c>
      <c r="I232" s="89" t="s">
        <v>862</v>
      </c>
    </row>
    <row r="233" spans="1:9" ht="17">
      <c r="A233" s="90">
        <v>2023</v>
      </c>
      <c r="B233" s="138">
        <v>231</v>
      </c>
      <c r="C233" s="89" t="s">
        <v>1922</v>
      </c>
      <c r="D233" s="89"/>
      <c r="E233" s="111" t="s">
        <v>1816</v>
      </c>
      <c r="F233" s="89" t="s">
        <v>66</v>
      </c>
      <c r="G233" s="111" t="s">
        <v>552</v>
      </c>
      <c r="H233" s="111" t="s">
        <v>39</v>
      </c>
      <c r="I233" s="89" t="s">
        <v>893</v>
      </c>
    </row>
    <row r="234" spans="1:9" ht="17">
      <c r="A234" s="90">
        <v>2023</v>
      </c>
      <c r="B234" s="138">
        <v>232</v>
      </c>
      <c r="C234" s="89" t="s">
        <v>1922</v>
      </c>
      <c r="D234" s="89"/>
      <c r="E234" s="111" t="s">
        <v>1816</v>
      </c>
      <c r="F234" s="89" t="s">
        <v>66</v>
      </c>
      <c r="G234" s="111" t="s">
        <v>725</v>
      </c>
      <c r="H234" s="111" t="s">
        <v>16</v>
      </c>
      <c r="I234" s="89" t="s">
        <v>872</v>
      </c>
    </row>
    <row r="235" spans="1:9" ht="17">
      <c r="A235" s="90">
        <v>2023</v>
      </c>
      <c r="B235" s="138">
        <v>233</v>
      </c>
      <c r="C235" s="89" t="s">
        <v>1922</v>
      </c>
      <c r="D235" s="89"/>
      <c r="E235" s="111" t="s">
        <v>1816</v>
      </c>
      <c r="F235" s="89" t="s">
        <v>66</v>
      </c>
      <c r="G235" s="111" t="s">
        <v>844</v>
      </c>
      <c r="H235" s="111" t="s">
        <v>39</v>
      </c>
      <c r="I235" s="89" t="s">
        <v>870</v>
      </c>
    </row>
    <row r="236" spans="1:9" ht="17">
      <c r="A236" s="90">
        <v>2023</v>
      </c>
      <c r="B236" s="138">
        <v>234</v>
      </c>
      <c r="C236" s="89" t="s">
        <v>1922</v>
      </c>
      <c r="D236" s="89"/>
      <c r="E236" s="111" t="s">
        <v>1816</v>
      </c>
      <c r="F236" s="89" t="s">
        <v>66</v>
      </c>
      <c r="G236" s="111" t="s">
        <v>228</v>
      </c>
      <c r="H236" s="111" t="s">
        <v>24</v>
      </c>
      <c r="I236" s="89" t="s">
        <v>858</v>
      </c>
    </row>
    <row r="237" spans="1:9" ht="17">
      <c r="A237" s="90">
        <v>2023</v>
      </c>
      <c r="B237" s="138">
        <v>235</v>
      </c>
      <c r="C237" s="89" t="s">
        <v>1922</v>
      </c>
      <c r="D237" s="89"/>
      <c r="E237" s="111" t="s">
        <v>1816</v>
      </c>
      <c r="F237" s="89" t="s">
        <v>66</v>
      </c>
      <c r="G237" s="111" t="s">
        <v>505</v>
      </c>
      <c r="H237" s="111" t="s">
        <v>24</v>
      </c>
      <c r="I237" s="89" t="s">
        <v>868</v>
      </c>
    </row>
    <row r="238" spans="1:9" ht="17">
      <c r="A238" s="90">
        <v>2023</v>
      </c>
      <c r="B238" s="138">
        <v>236</v>
      </c>
      <c r="C238" s="89" t="s">
        <v>1922</v>
      </c>
      <c r="D238" s="89"/>
      <c r="E238" s="111" t="s">
        <v>1816</v>
      </c>
      <c r="F238" s="89" t="s">
        <v>66</v>
      </c>
      <c r="G238" s="111" t="s">
        <v>334</v>
      </c>
      <c r="H238" s="111" t="s">
        <v>24</v>
      </c>
      <c r="I238" s="89" t="s">
        <v>881</v>
      </c>
    </row>
    <row r="239" spans="1:9" ht="17">
      <c r="A239" s="90">
        <v>2023</v>
      </c>
      <c r="B239" s="138">
        <v>237</v>
      </c>
      <c r="C239" s="89" t="s">
        <v>1922</v>
      </c>
      <c r="D239" s="89"/>
      <c r="E239" s="111" t="s">
        <v>1816</v>
      </c>
      <c r="F239" s="89" t="s">
        <v>66</v>
      </c>
      <c r="G239" s="111" t="s">
        <v>227</v>
      </c>
      <c r="H239" s="111" t="s">
        <v>39</v>
      </c>
      <c r="I239" s="89" t="s">
        <v>894</v>
      </c>
    </row>
    <row r="240" spans="1:9" ht="17">
      <c r="A240" s="90">
        <v>2023</v>
      </c>
      <c r="B240" s="138">
        <v>238</v>
      </c>
      <c r="C240" s="89" t="s">
        <v>1922</v>
      </c>
      <c r="D240" s="89"/>
      <c r="E240" s="111" t="s">
        <v>1816</v>
      </c>
      <c r="F240" s="89" t="s">
        <v>66</v>
      </c>
      <c r="G240" s="111" t="s">
        <v>1586</v>
      </c>
      <c r="H240" s="111" t="s">
        <v>623</v>
      </c>
      <c r="I240" s="89" t="s">
        <v>891</v>
      </c>
    </row>
    <row r="241" spans="1:21" ht="17">
      <c r="A241" s="90">
        <v>2023</v>
      </c>
      <c r="B241" s="138">
        <v>239</v>
      </c>
      <c r="C241" s="89" t="s">
        <v>1922</v>
      </c>
      <c r="D241" s="89"/>
      <c r="E241" s="111" t="s">
        <v>1816</v>
      </c>
      <c r="F241" s="89" t="s">
        <v>66</v>
      </c>
      <c r="G241" s="111" t="s">
        <v>1586</v>
      </c>
      <c r="H241" s="111" t="s">
        <v>28</v>
      </c>
      <c r="I241" s="89" t="s">
        <v>891</v>
      </c>
    </row>
    <row r="242" spans="1:21" ht="17">
      <c r="A242" s="90">
        <v>2023</v>
      </c>
      <c r="B242" s="138">
        <v>240</v>
      </c>
      <c r="C242" s="89" t="s">
        <v>1922</v>
      </c>
      <c r="D242" s="89"/>
      <c r="E242" s="111" t="s">
        <v>1816</v>
      </c>
      <c r="F242" s="89" t="s">
        <v>66</v>
      </c>
      <c r="G242" s="111" t="s">
        <v>713</v>
      </c>
      <c r="H242" s="111" t="s">
        <v>241</v>
      </c>
      <c r="I242" s="89" t="s">
        <v>865</v>
      </c>
    </row>
    <row r="243" spans="1:21" ht="17">
      <c r="A243" s="90">
        <v>2023</v>
      </c>
      <c r="B243" s="138">
        <v>241</v>
      </c>
      <c r="C243" s="89" t="s">
        <v>1922</v>
      </c>
      <c r="D243" s="89"/>
      <c r="E243" s="111" t="s">
        <v>1816</v>
      </c>
      <c r="F243" s="89" t="s">
        <v>66</v>
      </c>
      <c r="G243" s="111" t="s">
        <v>164</v>
      </c>
      <c r="H243" s="111" t="s">
        <v>24</v>
      </c>
      <c r="I243" s="89" t="s">
        <v>857</v>
      </c>
    </row>
    <row r="244" spans="1:21" ht="17">
      <c r="A244" s="90">
        <v>2023</v>
      </c>
      <c r="B244" s="138">
        <v>242</v>
      </c>
      <c r="C244" s="89" t="s">
        <v>1922</v>
      </c>
      <c r="D244" s="89"/>
      <c r="E244" s="111" t="s">
        <v>1816</v>
      </c>
      <c r="F244" s="89" t="s">
        <v>66</v>
      </c>
      <c r="G244" s="111" t="s">
        <v>221</v>
      </c>
      <c r="H244" s="111" t="s">
        <v>24</v>
      </c>
      <c r="I244" s="89" t="s">
        <v>872</v>
      </c>
    </row>
    <row r="245" spans="1:21" ht="17">
      <c r="A245" s="90">
        <v>2023</v>
      </c>
      <c r="B245" s="138">
        <v>243</v>
      </c>
      <c r="C245" s="89" t="s">
        <v>1922</v>
      </c>
      <c r="D245" s="89"/>
      <c r="E245" s="111" t="s">
        <v>1816</v>
      </c>
      <c r="F245" s="89" t="s">
        <v>66</v>
      </c>
      <c r="G245" s="111" t="s">
        <v>1587</v>
      </c>
      <c r="H245" s="111" t="s">
        <v>24</v>
      </c>
      <c r="I245" s="89" t="s">
        <v>900</v>
      </c>
    </row>
    <row r="246" spans="1:21" ht="17">
      <c r="A246" s="90">
        <v>2023</v>
      </c>
      <c r="B246" s="138">
        <v>244</v>
      </c>
      <c r="C246" s="89" t="s">
        <v>1922</v>
      </c>
      <c r="D246" s="89"/>
      <c r="E246" s="111" t="s">
        <v>1816</v>
      </c>
      <c r="F246" s="89" t="s">
        <v>66</v>
      </c>
      <c r="G246" s="111" t="s">
        <v>1587</v>
      </c>
      <c r="H246" s="111" t="s">
        <v>241</v>
      </c>
      <c r="I246" s="89" t="s">
        <v>900</v>
      </c>
      <c r="L246" s="13" t="s">
        <v>1271</v>
      </c>
      <c r="M246" s="13" t="s">
        <v>1272</v>
      </c>
      <c r="N246" s="13"/>
      <c r="O246" s="13"/>
      <c r="P246" s="13"/>
      <c r="Q246" s="13"/>
      <c r="R246" s="13"/>
      <c r="S246" s="13"/>
      <c r="T246" s="13"/>
      <c r="U246" s="13"/>
    </row>
    <row r="247" spans="1:21" ht="17">
      <c r="A247" s="90">
        <v>2023</v>
      </c>
      <c r="B247" s="138">
        <v>245</v>
      </c>
      <c r="C247" s="89" t="s">
        <v>1922</v>
      </c>
      <c r="D247" s="89"/>
      <c r="E247" s="111" t="s">
        <v>1816</v>
      </c>
      <c r="F247" s="89" t="s">
        <v>66</v>
      </c>
      <c r="G247" s="111" t="s">
        <v>1548</v>
      </c>
      <c r="H247" s="111" t="s">
        <v>24</v>
      </c>
      <c r="I247" s="89" t="s">
        <v>1704</v>
      </c>
    </row>
    <row r="248" spans="1:21" ht="17">
      <c r="A248" s="90">
        <v>2023</v>
      </c>
      <c r="B248" s="138">
        <v>246</v>
      </c>
      <c r="C248" s="89" t="s">
        <v>1922</v>
      </c>
      <c r="D248" s="89"/>
      <c r="E248" s="111" t="s">
        <v>1816</v>
      </c>
      <c r="F248" s="89" t="s">
        <v>66</v>
      </c>
      <c r="G248" s="111" t="s">
        <v>1548</v>
      </c>
      <c r="H248" s="111" t="s">
        <v>241</v>
      </c>
      <c r="I248" s="89" t="s">
        <v>1704</v>
      </c>
      <c r="L248" s="13" t="s">
        <v>1197</v>
      </c>
      <c r="M248" s="13" t="s">
        <v>1198</v>
      </c>
      <c r="N248" s="13" t="s">
        <v>1199</v>
      </c>
      <c r="O248" s="13" t="s">
        <v>1200</v>
      </c>
      <c r="P248" s="13" t="s">
        <v>1201</v>
      </c>
      <c r="Q248" s="13" t="s">
        <v>1202</v>
      </c>
      <c r="R248" s="13"/>
      <c r="S248" s="13"/>
      <c r="T248" s="13"/>
      <c r="U248" s="13"/>
    </row>
    <row r="249" spans="1:21" ht="17">
      <c r="A249" s="90">
        <v>2023</v>
      </c>
      <c r="B249" s="138">
        <v>247</v>
      </c>
      <c r="C249" s="89" t="s">
        <v>1922</v>
      </c>
      <c r="D249" s="89"/>
      <c r="E249" s="111" t="s">
        <v>1816</v>
      </c>
      <c r="F249" s="89" t="s">
        <v>66</v>
      </c>
      <c r="G249" s="111" t="s">
        <v>1588</v>
      </c>
      <c r="H249" s="111" t="s">
        <v>39</v>
      </c>
      <c r="I249" s="89" t="s">
        <v>891</v>
      </c>
      <c r="L249" s="13" t="s">
        <v>1204</v>
      </c>
      <c r="M249" s="13" t="s">
        <v>1205</v>
      </c>
      <c r="N249" s="13" t="s">
        <v>1206</v>
      </c>
      <c r="O249" s="13" t="s">
        <v>1207</v>
      </c>
      <c r="P249" s="13"/>
      <c r="Q249" s="13"/>
      <c r="R249" s="13"/>
      <c r="S249" s="13"/>
      <c r="T249" s="13"/>
      <c r="U249" s="13"/>
    </row>
    <row r="250" spans="1:21" ht="17">
      <c r="A250" s="90">
        <v>2023</v>
      </c>
      <c r="B250" s="138">
        <v>248</v>
      </c>
      <c r="C250" s="89" t="s">
        <v>1922</v>
      </c>
      <c r="D250" s="89"/>
      <c r="E250" s="111" t="s">
        <v>1816</v>
      </c>
      <c r="F250" s="89" t="s">
        <v>66</v>
      </c>
      <c r="G250" s="111" t="s">
        <v>1572</v>
      </c>
      <c r="H250" s="111" t="s">
        <v>24</v>
      </c>
      <c r="I250" s="89" t="s">
        <v>875</v>
      </c>
      <c r="L250" s="13" t="s">
        <v>1209</v>
      </c>
      <c r="M250" s="13" t="s">
        <v>1210</v>
      </c>
      <c r="N250" s="13" t="s">
        <v>1211</v>
      </c>
      <c r="O250" s="13" t="s">
        <v>1212</v>
      </c>
      <c r="P250" s="13" t="s">
        <v>1213</v>
      </c>
      <c r="Q250" s="13" t="s">
        <v>1214</v>
      </c>
      <c r="R250" s="13"/>
      <c r="S250" s="13"/>
      <c r="T250" s="13"/>
      <c r="U250" s="13"/>
    </row>
    <row r="251" spans="1:21" ht="17">
      <c r="A251" s="90">
        <v>2023</v>
      </c>
      <c r="B251" s="138">
        <v>249</v>
      </c>
      <c r="C251" s="89" t="s">
        <v>1922</v>
      </c>
      <c r="D251" s="89"/>
      <c r="E251" s="111" t="s">
        <v>1816</v>
      </c>
      <c r="F251" s="89" t="s">
        <v>66</v>
      </c>
      <c r="G251" s="111" t="s">
        <v>1572</v>
      </c>
      <c r="H251" s="111" t="s">
        <v>623</v>
      </c>
      <c r="I251" s="89" t="s">
        <v>875</v>
      </c>
      <c r="L251" s="13" t="s">
        <v>1216</v>
      </c>
      <c r="M251" s="13" t="s">
        <v>1217</v>
      </c>
      <c r="N251" s="13"/>
      <c r="O251" s="13"/>
      <c r="P251" s="13"/>
      <c r="Q251" s="13"/>
      <c r="R251" s="13"/>
      <c r="S251" s="13"/>
      <c r="T251" s="13"/>
      <c r="U251" s="13"/>
    </row>
    <row r="252" spans="1:21" ht="17">
      <c r="A252" s="90">
        <v>2023</v>
      </c>
      <c r="B252" s="138">
        <v>250</v>
      </c>
      <c r="C252" s="89" t="s">
        <v>1922</v>
      </c>
      <c r="D252" s="89"/>
      <c r="E252" s="111" t="s">
        <v>1816</v>
      </c>
      <c r="F252" s="89" t="s">
        <v>66</v>
      </c>
      <c r="G252" s="111" t="s">
        <v>258</v>
      </c>
      <c r="H252" s="111" t="s">
        <v>16</v>
      </c>
      <c r="I252" s="89" t="s">
        <v>872</v>
      </c>
      <c r="L252" s="13" t="s">
        <v>1219</v>
      </c>
      <c r="M252" s="13" t="s">
        <v>1220</v>
      </c>
      <c r="N252" s="13"/>
      <c r="O252" s="13"/>
      <c r="P252" s="13"/>
      <c r="Q252" s="13"/>
      <c r="R252" s="13"/>
      <c r="S252" s="13"/>
      <c r="T252" s="13"/>
      <c r="U252" s="13"/>
    </row>
    <row r="253" spans="1:21" ht="17">
      <c r="A253" s="90">
        <v>2023</v>
      </c>
      <c r="B253" s="138">
        <v>251</v>
      </c>
      <c r="C253" s="89" t="s">
        <v>1922</v>
      </c>
      <c r="D253" s="89"/>
      <c r="E253" s="111" t="s">
        <v>1816</v>
      </c>
      <c r="F253" s="89" t="s">
        <v>66</v>
      </c>
      <c r="G253" s="111" t="s">
        <v>554</v>
      </c>
      <c r="H253" s="111" t="s">
        <v>16</v>
      </c>
      <c r="I253" s="89" t="s">
        <v>858</v>
      </c>
      <c r="L253" s="13" t="s">
        <v>1222</v>
      </c>
      <c r="M253" s="13"/>
      <c r="N253" s="13"/>
      <c r="O253" s="13"/>
      <c r="P253" s="13"/>
      <c r="Q253" s="13"/>
      <c r="R253" s="13"/>
      <c r="S253" s="13"/>
      <c r="T253" s="13"/>
      <c r="U253" s="13"/>
    </row>
    <row r="254" spans="1:21" ht="17">
      <c r="A254" s="90">
        <v>2023</v>
      </c>
      <c r="B254" s="138">
        <v>252</v>
      </c>
      <c r="C254" s="89" t="s">
        <v>1922</v>
      </c>
      <c r="D254" s="89"/>
      <c r="E254" s="111" t="s">
        <v>1816</v>
      </c>
      <c r="F254" s="89" t="s">
        <v>66</v>
      </c>
      <c r="G254" s="111" t="s">
        <v>554</v>
      </c>
      <c r="H254" s="111" t="s">
        <v>241</v>
      </c>
      <c r="I254" s="89" t="s">
        <v>858</v>
      </c>
      <c r="L254" s="13" t="s">
        <v>1224</v>
      </c>
      <c r="M254" s="13" t="s">
        <v>1225</v>
      </c>
      <c r="N254" s="13"/>
      <c r="O254" s="13"/>
      <c r="P254" s="13"/>
      <c r="Q254" s="13"/>
      <c r="R254" s="13"/>
      <c r="S254" s="13"/>
      <c r="T254" s="13"/>
      <c r="U254" s="13"/>
    </row>
    <row r="255" spans="1:21" ht="17">
      <c r="A255" s="90">
        <v>2023</v>
      </c>
      <c r="B255" s="138">
        <v>253</v>
      </c>
      <c r="C255" s="89" t="s">
        <v>1922</v>
      </c>
      <c r="D255" s="89"/>
      <c r="E255" s="111" t="s">
        <v>1824</v>
      </c>
      <c r="F255" s="89" t="s">
        <v>66</v>
      </c>
      <c r="G255" s="111" t="s">
        <v>621</v>
      </c>
      <c r="H255" s="111" t="s">
        <v>241</v>
      </c>
      <c r="I255" s="89" t="s">
        <v>866</v>
      </c>
      <c r="L255" s="13" t="s">
        <v>1227</v>
      </c>
      <c r="M255" s="13" t="s">
        <v>1228</v>
      </c>
      <c r="N255" s="13" t="s">
        <v>1229</v>
      </c>
      <c r="O255" s="13" t="s">
        <v>1230</v>
      </c>
      <c r="P255" s="13"/>
      <c r="Q255" s="13"/>
      <c r="R255" s="13"/>
      <c r="S255" s="13"/>
      <c r="T255" s="13"/>
      <c r="U255" s="13"/>
    </row>
    <row r="256" spans="1:21" ht="17">
      <c r="A256" s="90">
        <v>2023</v>
      </c>
      <c r="B256" s="138">
        <v>254</v>
      </c>
      <c r="C256" s="89" t="s">
        <v>1922</v>
      </c>
      <c r="D256" s="89"/>
      <c r="E256" s="111" t="s">
        <v>1816</v>
      </c>
      <c r="F256" s="89" t="s">
        <v>66</v>
      </c>
      <c r="G256" s="111" t="s">
        <v>1597</v>
      </c>
      <c r="H256" s="111" t="s">
        <v>39</v>
      </c>
      <c r="I256" s="89" t="s">
        <v>854</v>
      </c>
      <c r="L256" s="13"/>
      <c r="M256" s="13"/>
      <c r="N256" s="13"/>
      <c r="O256" s="13"/>
      <c r="P256" s="13"/>
      <c r="Q256" s="13"/>
      <c r="R256" s="13"/>
      <c r="S256" s="13"/>
      <c r="T256" s="13"/>
      <c r="U256" s="13"/>
    </row>
    <row r="257" spans="1:21" ht="17">
      <c r="A257" s="90">
        <v>2023</v>
      </c>
      <c r="B257" s="138">
        <v>255</v>
      </c>
      <c r="C257" s="89" t="s">
        <v>1922</v>
      </c>
      <c r="D257" s="89"/>
      <c r="E257" s="111" t="s">
        <v>1816</v>
      </c>
      <c r="F257" s="89" t="s">
        <v>66</v>
      </c>
      <c r="G257" s="111" t="s">
        <v>1597</v>
      </c>
      <c r="H257" s="111" t="s">
        <v>28</v>
      </c>
      <c r="I257" s="89" t="s">
        <v>854</v>
      </c>
      <c r="L257" s="13" t="s">
        <v>1233</v>
      </c>
      <c r="M257" s="13"/>
      <c r="N257" s="13"/>
      <c r="O257" s="13"/>
      <c r="P257" s="13"/>
      <c r="Q257" s="13"/>
      <c r="R257" s="13"/>
      <c r="S257" s="13"/>
      <c r="T257" s="13"/>
      <c r="U257" s="13"/>
    </row>
    <row r="258" spans="1:21" ht="17">
      <c r="A258" s="90">
        <v>2023</v>
      </c>
      <c r="B258" s="138">
        <v>256</v>
      </c>
      <c r="C258" s="89" t="s">
        <v>1922</v>
      </c>
      <c r="D258" s="89"/>
      <c r="E258" s="111" t="s">
        <v>1816</v>
      </c>
      <c r="F258" s="89" t="s">
        <v>66</v>
      </c>
      <c r="G258" s="111" t="s">
        <v>599</v>
      </c>
      <c r="H258" s="111" t="s">
        <v>16</v>
      </c>
      <c r="I258" s="89" t="s">
        <v>857</v>
      </c>
      <c r="L258" s="13" t="s">
        <v>1235</v>
      </c>
      <c r="M258" s="13" t="s">
        <v>1236</v>
      </c>
      <c r="N258" s="13"/>
      <c r="O258" s="13"/>
      <c r="P258" s="13"/>
      <c r="Q258" s="13"/>
      <c r="R258" s="13"/>
      <c r="S258" s="13"/>
      <c r="T258" s="13"/>
      <c r="U258" s="13"/>
    </row>
    <row r="259" spans="1:21" ht="17">
      <c r="A259" s="90">
        <v>2023</v>
      </c>
      <c r="B259" s="138">
        <v>257</v>
      </c>
      <c r="C259" s="89" t="s">
        <v>1922</v>
      </c>
      <c r="D259" s="89"/>
      <c r="E259" s="111" t="s">
        <v>1816</v>
      </c>
      <c r="F259" s="89" t="s">
        <v>66</v>
      </c>
      <c r="G259" s="111" t="s">
        <v>222</v>
      </c>
      <c r="H259" s="111" t="s">
        <v>643</v>
      </c>
      <c r="I259" s="89" t="s">
        <v>859</v>
      </c>
      <c r="L259" s="13" t="s">
        <v>1238</v>
      </c>
      <c r="M259" s="13" t="s">
        <v>1239</v>
      </c>
      <c r="N259" s="13" t="s">
        <v>1240</v>
      </c>
      <c r="O259" s="13" t="s">
        <v>1241</v>
      </c>
      <c r="P259" s="13" t="s">
        <v>1242</v>
      </c>
      <c r="Q259" s="13" t="s">
        <v>1243</v>
      </c>
      <c r="R259" s="13" t="s">
        <v>1244</v>
      </c>
      <c r="S259" s="13"/>
      <c r="T259" s="13"/>
      <c r="U259" s="13"/>
    </row>
    <row r="260" spans="1:21" ht="17">
      <c r="A260" s="90">
        <v>2023</v>
      </c>
      <c r="B260" s="138">
        <v>258</v>
      </c>
      <c r="C260" s="89" t="s">
        <v>1922</v>
      </c>
      <c r="D260" s="89"/>
      <c r="E260" s="111" t="s">
        <v>1816</v>
      </c>
      <c r="F260" s="89" t="s">
        <v>66</v>
      </c>
      <c r="G260" s="111" t="s">
        <v>222</v>
      </c>
      <c r="H260" s="111" t="s">
        <v>28</v>
      </c>
      <c r="I260" s="89" t="s">
        <v>859</v>
      </c>
      <c r="L260" s="13"/>
      <c r="M260" s="13"/>
      <c r="N260" s="13"/>
      <c r="O260" s="13"/>
      <c r="P260" s="13"/>
      <c r="Q260" s="13"/>
      <c r="R260" s="13"/>
      <c r="S260" s="13"/>
      <c r="T260" s="13"/>
      <c r="U260" s="13"/>
    </row>
    <row r="261" spans="1:21" ht="17">
      <c r="A261" s="90">
        <v>2023</v>
      </c>
      <c r="B261" s="138">
        <v>259</v>
      </c>
      <c r="C261" s="89" t="s">
        <v>1922</v>
      </c>
      <c r="D261" s="89"/>
      <c r="E261" s="111" t="s">
        <v>1816</v>
      </c>
      <c r="F261" s="89" t="s">
        <v>66</v>
      </c>
      <c r="G261" s="111" t="s">
        <v>173</v>
      </c>
      <c r="H261" s="111" t="s">
        <v>16</v>
      </c>
      <c r="I261" s="89" t="s">
        <v>882</v>
      </c>
      <c r="L261" s="13" t="s">
        <v>1472</v>
      </c>
      <c r="M261" s="13" t="s">
        <v>1473</v>
      </c>
      <c r="N261" s="13" t="s">
        <v>1474</v>
      </c>
      <c r="O261" s="13"/>
      <c r="P261" s="13"/>
      <c r="Q261" s="13"/>
      <c r="R261" s="13"/>
      <c r="S261" s="13"/>
      <c r="T261" s="13"/>
      <c r="U261" s="13"/>
    </row>
    <row r="262" spans="1:21" ht="17">
      <c r="A262" s="90">
        <v>2023</v>
      </c>
      <c r="B262" s="138">
        <v>260</v>
      </c>
      <c r="C262" s="89" t="s">
        <v>1922</v>
      </c>
      <c r="D262" s="89"/>
      <c r="E262" s="111" t="s">
        <v>1816</v>
      </c>
      <c r="F262" s="89" t="s">
        <v>66</v>
      </c>
      <c r="G262" s="111" t="s">
        <v>321</v>
      </c>
      <c r="H262" s="111" t="s">
        <v>24</v>
      </c>
      <c r="I262" s="89" t="s">
        <v>878</v>
      </c>
      <c r="L262" s="13" t="s">
        <v>1248</v>
      </c>
      <c r="M262" s="13"/>
      <c r="N262" s="13"/>
      <c r="O262" s="13"/>
      <c r="P262" s="13"/>
      <c r="Q262" s="13"/>
      <c r="R262" s="13"/>
      <c r="S262" s="13"/>
      <c r="T262" s="13"/>
      <c r="U262" s="13"/>
    </row>
    <row r="263" spans="1:21" ht="17">
      <c r="A263" s="90">
        <v>2023</v>
      </c>
      <c r="B263" s="138">
        <v>261</v>
      </c>
      <c r="C263" s="89" t="s">
        <v>1922</v>
      </c>
      <c r="D263" s="89"/>
      <c r="E263" s="111" t="s">
        <v>1816</v>
      </c>
      <c r="F263" s="89" t="s">
        <v>66</v>
      </c>
      <c r="G263" s="111" t="s">
        <v>622</v>
      </c>
      <c r="H263" s="111" t="s">
        <v>623</v>
      </c>
      <c r="I263" s="89" t="s">
        <v>853</v>
      </c>
      <c r="L263" s="13" t="s">
        <v>1250</v>
      </c>
      <c r="M263" s="13" t="s">
        <v>1251</v>
      </c>
      <c r="N263" s="13" t="s">
        <v>1252</v>
      </c>
      <c r="O263" s="13" t="s">
        <v>1253</v>
      </c>
      <c r="P263" s="13" t="s">
        <v>1254</v>
      </c>
      <c r="Q263" s="13" t="s">
        <v>1255</v>
      </c>
      <c r="R263" s="13" t="s">
        <v>1256</v>
      </c>
      <c r="S263" s="13" t="s">
        <v>1257</v>
      </c>
      <c r="T263" s="13" t="s">
        <v>1258</v>
      </c>
      <c r="U263" s="13" t="s">
        <v>1259</v>
      </c>
    </row>
    <row r="264" spans="1:21" ht="17">
      <c r="A264" s="90">
        <v>2023</v>
      </c>
      <c r="B264" s="138">
        <v>262</v>
      </c>
      <c r="C264" s="89" t="s">
        <v>1922</v>
      </c>
      <c r="D264" s="89"/>
      <c r="E264" s="111" t="s">
        <v>1816</v>
      </c>
      <c r="F264" s="89" t="s">
        <v>66</v>
      </c>
      <c r="G264" s="111" t="s">
        <v>344</v>
      </c>
      <c r="H264" s="111" t="s">
        <v>24</v>
      </c>
      <c r="I264" s="89" t="s">
        <v>867</v>
      </c>
      <c r="L264" s="13" t="s">
        <v>1261</v>
      </c>
      <c r="M264" s="13" t="s">
        <v>1262</v>
      </c>
      <c r="N264" s="13"/>
      <c r="O264" s="13"/>
      <c r="P264" s="13"/>
      <c r="Q264" s="13"/>
      <c r="R264" s="13"/>
      <c r="S264" s="13"/>
      <c r="T264" s="13"/>
      <c r="U264" s="13"/>
    </row>
    <row r="265" spans="1:21" ht="17">
      <c r="A265" s="90">
        <v>2023</v>
      </c>
      <c r="B265" s="138">
        <v>263</v>
      </c>
      <c r="C265" s="89" t="s">
        <v>1922</v>
      </c>
      <c r="D265" s="89"/>
      <c r="E265" s="111" t="s">
        <v>1816</v>
      </c>
      <c r="F265" s="89" t="s">
        <v>66</v>
      </c>
      <c r="G265" s="111" t="s">
        <v>344</v>
      </c>
      <c r="H265" s="111" t="s">
        <v>241</v>
      </c>
      <c r="I265" s="89" t="s">
        <v>867</v>
      </c>
      <c r="L265" s="13" t="s">
        <v>1264</v>
      </c>
      <c r="M265" s="13"/>
      <c r="N265" s="13"/>
      <c r="O265" s="13"/>
      <c r="P265" s="13"/>
      <c r="Q265" s="13"/>
      <c r="R265" s="13"/>
      <c r="S265" s="13"/>
      <c r="T265" s="13"/>
      <c r="U265" s="13"/>
    </row>
    <row r="266" spans="1:21" ht="17">
      <c r="A266" s="90">
        <v>2023</v>
      </c>
      <c r="B266" s="138">
        <v>264</v>
      </c>
      <c r="C266" s="89" t="s">
        <v>1922</v>
      </c>
      <c r="D266" s="89"/>
      <c r="E266" s="111" t="s">
        <v>1816</v>
      </c>
      <c r="F266" s="89" t="s">
        <v>66</v>
      </c>
      <c r="G266" s="111" t="s">
        <v>1598</v>
      </c>
      <c r="H266" s="111" t="s">
        <v>24</v>
      </c>
      <c r="I266" s="89" t="s">
        <v>1825</v>
      </c>
      <c r="L266" s="13" t="s">
        <v>1266</v>
      </c>
      <c r="M266" s="13" t="s">
        <v>1267</v>
      </c>
      <c r="N266" s="13"/>
      <c r="O266" s="13"/>
      <c r="P266" s="13"/>
      <c r="Q266" s="13"/>
      <c r="R266" s="13"/>
      <c r="S266" s="13"/>
      <c r="T266" s="13"/>
      <c r="U266" s="13"/>
    </row>
    <row r="267" spans="1:21" ht="17">
      <c r="A267" s="90">
        <v>2023</v>
      </c>
      <c r="B267" s="138">
        <v>265</v>
      </c>
      <c r="C267" s="89" t="s">
        <v>1922</v>
      </c>
      <c r="D267" s="89"/>
      <c r="E267" s="111" t="s">
        <v>1816</v>
      </c>
      <c r="F267" s="89" t="s">
        <v>66</v>
      </c>
      <c r="G267" s="111" t="s">
        <v>244</v>
      </c>
      <c r="H267" s="111" t="s">
        <v>24</v>
      </c>
      <c r="I267" s="89" t="s">
        <v>860</v>
      </c>
      <c r="L267" s="13" t="s">
        <v>1269</v>
      </c>
      <c r="M267" s="13"/>
      <c r="N267" s="13"/>
      <c r="O267" s="13"/>
      <c r="P267" s="13"/>
      <c r="Q267" s="13"/>
      <c r="R267" s="13"/>
      <c r="S267" s="13"/>
      <c r="T267" s="13"/>
      <c r="U267" s="13"/>
    </row>
    <row r="268" spans="1:21" ht="17">
      <c r="A268" s="90">
        <v>2023</v>
      </c>
      <c r="B268" s="138">
        <v>266</v>
      </c>
      <c r="C268" s="89" t="s">
        <v>1922</v>
      </c>
      <c r="D268" s="89"/>
      <c r="E268" s="111" t="s">
        <v>1816</v>
      </c>
      <c r="F268" s="89" t="s">
        <v>66</v>
      </c>
      <c r="G268" s="111" t="s">
        <v>91</v>
      </c>
      <c r="H268" s="111" t="s">
        <v>24</v>
      </c>
      <c r="I268" s="89" t="s">
        <v>905</v>
      </c>
    </row>
    <row r="269" spans="1:21" ht="17">
      <c r="A269" s="90">
        <v>2023</v>
      </c>
      <c r="B269" s="138">
        <v>267</v>
      </c>
      <c r="C269" s="89" t="s">
        <v>1922</v>
      </c>
      <c r="D269" s="89"/>
      <c r="E269" s="111" t="s">
        <v>1816</v>
      </c>
      <c r="F269" s="89" t="s">
        <v>66</v>
      </c>
      <c r="G269" s="111" t="s">
        <v>91</v>
      </c>
      <c r="H269" s="111" t="s">
        <v>241</v>
      </c>
      <c r="I269" s="89" t="s">
        <v>905</v>
      </c>
    </row>
    <row r="270" spans="1:21" ht="17">
      <c r="A270" s="90">
        <v>2023</v>
      </c>
      <c r="B270" s="138">
        <v>268</v>
      </c>
      <c r="C270" s="89" t="s">
        <v>1922</v>
      </c>
      <c r="D270" s="89"/>
      <c r="E270" s="111" t="s">
        <v>1816</v>
      </c>
      <c r="F270" s="89" t="s">
        <v>66</v>
      </c>
      <c r="G270" s="111" t="s">
        <v>763</v>
      </c>
      <c r="H270" s="111" t="s">
        <v>16</v>
      </c>
      <c r="I270" s="89" t="s">
        <v>854</v>
      </c>
    </row>
    <row r="271" spans="1:21" ht="17">
      <c r="A271" s="90">
        <v>2023</v>
      </c>
      <c r="B271" s="138">
        <v>269</v>
      </c>
      <c r="C271" s="89" t="s">
        <v>1922</v>
      </c>
      <c r="D271" s="89"/>
      <c r="E271" s="111" t="s">
        <v>1816</v>
      </c>
      <c r="F271" s="89" t="s">
        <v>66</v>
      </c>
      <c r="G271" s="111" t="s">
        <v>362</v>
      </c>
      <c r="H271" s="111" t="s">
        <v>241</v>
      </c>
      <c r="I271" s="89" t="s">
        <v>854</v>
      </c>
    </row>
    <row r="272" spans="1:21" ht="17">
      <c r="A272" s="90">
        <v>2023</v>
      </c>
      <c r="B272" s="138">
        <v>270</v>
      </c>
      <c r="C272" s="89" t="s">
        <v>1922</v>
      </c>
      <c r="D272" s="89"/>
      <c r="E272" s="111" t="s">
        <v>1816</v>
      </c>
      <c r="F272" s="89" t="s">
        <v>66</v>
      </c>
      <c r="G272" s="111" t="s">
        <v>362</v>
      </c>
      <c r="H272" s="111" t="s">
        <v>39</v>
      </c>
      <c r="I272" s="89" t="s">
        <v>854</v>
      </c>
    </row>
    <row r="273" spans="1:9" ht="17">
      <c r="A273" s="90">
        <v>2023</v>
      </c>
      <c r="B273" s="138">
        <v>271</v>
      </c>
      <c r="C273" s="89" t="s">
        <v>1922</v>
      </c>
      <c r="D273" s="89"/>
      <c r="E273" s="111" t="s">
        <v>1816</v>
      </c>
      <c r="F273" s="89" t="s">
        <v>66</v>
      </c>
      <c r="G273" s="111" t="s">
        <v>338</v>
      </c>
      <c r="H273" s="111" t="s">
        <v>24</v>
      </c>
      <c r="I273" s="89" t="s">
        <v>866</v>
      </c>
    </row>
    <row r="274" spans="1:9" ht="17">
      <c r="A274" s="90">
        <v>2023</v>
      </c>
      <c r="B274" s="138">
        <v>272</v>
      </c>
      <c r="C274" s="89" t="s">
        <v>1922</v>
      </c>
      <c r="D274" s="89"/>
      <c r="E274" s="111" t="s">
        <v>1816</v>
      </c>
      <c r="F274" s="89" t="s">
        <v>66</v>
      </c>
      <c r="G274" s="111" t="s">
        <v>280</v>
      </c>
      <c r="H274" s="111" t="s">
        <v>39</v>
      </c>
      <c r="I274" s="89" t="s">
        <v>878</v>
      </c>
    </row>
    <row r="275" spans="1:9" ht="17">
      <c r="A275" s="90">
        <v>2023</v>
      </c>
      <c r="B275" s="138">
        <v>273</v>
      </c>
      <c r="C275" s="89" t="s">
        <v>1922</v>
      </c>
      <c r="D275" s="89"/>
      <c r="E275" s="111" t="s">
        <v>1816</v>
      </c>
      <c r="F275" s="89" t="s">
        <v>66</v>
      </c>
      <c r="G275" s="111" t="s">
        <v>575</v>
      </c>
      <c r="H275" s="111" t="s">
        <v>39</v>
      </c>
      <c r="I275" s="89" t="s">
        <v>865</v>
      </c>
    </row>
    <row r="276" spans="1:9" ht="17">
      <c r="A276" s="90">
        <v>2023</v>
      </c>
      <c r="B276" s="138">
        <v>274</v>
      </c>
      <c r="C276" s="89" t="s">
        <v>1922</v>
      </c>
      <c r="D276" s="89"/>
      <c r="E276" s="111" t="s">
        <v>1816</v>
      </c>
      <c r="F276" s="89" t="s">
        <v>66</v>
      </c>
      <c r="G276" s="111" t="s">
        <v>305</v>
      </c>
      <c r="H276" s="111" t="s">
        <v>16</v>
      </c>
      <c r="I276" s="89" t="s">
        <v>884</v>
      </c>
    </row>
    <row r="277" spans="1:9" ht="17">
      <c r="A277" s="90">
        <v>2023</v>
      </c>
      <c r="B277" s="138">
        <v>275</v>
      </c>
      <c r="C277" s="89" t="s">
        <v>1922</v>
      </c>
      <c r="D277" s="89"/>
      <c r="E277" s="111" t="s">
        <v>1816</v>
      </c>
      <c r="F277" s="89" t="s">
        <v>66</v>
      </c>
      <c r="G277" s="111" t="s">
        <v>305</v>
      </c>
      <c r="H277" s="111" t="s">
        <v>241</v>
      </c>
      <c r="I277" s="89" t="s">
        <v>884</v>
      </c>
    </row>
    <row r="278" spans="1:9" ht="17">
      <c r="A278" s="90">
        <v>2023</v>
      </c>
      <c r="B278" s="138">
        <v>276</v>
      </c>
      <c r="C278" s="89" t="s">
        <v>1922</v>
      </c>
      <c r="D278" s="89"/>
      <c r="E278" s="111" t="s">
        <v>1816</v>
      </c>
      <c r="F278" s="89" t="s">
        <v>66</v>
      </c>
      <c r="G278" s="111" t="s">
        <v>304</v>
      </c>
      <c r="H278" s="111" t="s">
        <v>39</v>
      </c>
      <c r="I278" s="89" t="s">
        <v>865</v>
      </c>
    </row>
    <row r="279" spans="1:9" ht="17">
      <c r="A279" s="90">
        <v>2023</v>
      </c>
      <c r="B279" s="138">
        <v>277</v>
      </c>
      <c r="C279" s="89" t="s">
        <v>1922</v>
      </c>
      <c r="D279" s="89"/>
      <c r="E279" s="111" t="s">
        <v>1816</v>
      </c>
      <c r="F279" s="89" t="s">
        <v>66</v>
      </c>
      <c r="G279" s="111" t="s">
        <v>252</v>
      </c>
      <c r="H279" s="111" t="s">
        <v>623</v>
      </c>
      <c r="I279" s="89" t="s">
        <v>865</v>
      </c>
    </row>
    <row r="280" spans="1:9" ht="17">
      <c r="A280" s="90">
        <v>2023</v>
      </c>
      <c r="B280" s="138">
        <v>278</v>
      </c>
      <c r="C280" s="89" t="s">
        <v>1922</v>
      </c>
      <c r="D280" s="89"/>
      <c r="E280" s="111" t="s">
        <v>1816</v>
      </c>
      <c r="F280" s="89" t="s">
        <v>66</v>
      </c>
      <c r="G280" s="111" t="s">
        <v>317</v>
      </c>
      <c r="H280" s="111" t="s">
        <v>241</v>
      </c>
      <c r="I280" s="89" t="s">
        <v>851</v>
      </c>
    </row>
    <row r="281" spans="1:9" ht="17">
      <c r="A281" s="90">
        <v>2023</v>
      </c>
      <c r="B281" s="138">
        <v>279</v>
      </c>
      <c r="C281" s="89" t="s">
        <v>1922</v>
      </c>
      <c r="D281" s="89"/>
      <c r="E281" s="111" t="s">
        <v>1816</v>
      </c>
      <c r="F281" s="89" t="s">
        <v>66</v>
      </c>
      <c r="G281" s="111" t="s">
        <v>317</v>
      </c>
      <c r="H281" s="111" t="s">
        <v>28</v>
      </c>
      <c r="I281" s="89" t="s">
        <v>851</v>
      </c>
    </row>
    <row r="282" spans="1:9" ht="17">
      <c r="A282" s="90">
        <v>2023</v>
      </c>
      <c r="B282" s="138">
        <v>280</v>
      </c>
      <c r="C282" s="89" t="s">
        <v>1922</v>
      </c>
      <c r="D282" s="89"/>
      <c r="E282" s="111" t="s">
        <v>1816</v>
      </c>
      <c r="F282" s="89" t="s">
        <v>66</v>
      </c>
      <c r="G282" s="111" t="s">
        <v>662</v>
      </c>
      <c r="H282" s="111" t="s">
        <v>623</v>
      </c>
      <c r="I282" s="89" t="s">
        <v>858</v>
      </c>
    </row>
    <row r="283" spans="1:9" ht="17">
      <c r="A283" s="90">
        <v>2023</v>
      </c>
      <c r="B283" s="138">
        <v>281</v>
      </c>
      <c r="C283" s="89" t="s">
        <v>1922</v>
      </c>
      <c r="D283" s="89"/>
      <c r="E283" s="111" t="s">
        <v>1816</v>
      </c>
      <c r="F283" s="89" t="s">
        <v>66</v>
      </c>
      <c r="G283" s="111" t="s">
        <v>662</v>
      </c>
      <c r="H283" s="111" t="s">
        <v>28</v>
      </c>
      <c r="I283" s="89" t="s">
        <v>858</v>
      </c>
    </row>
    <row r="284" spans="1:9" ht="17">
      <c r="A284" s="90">
        <v>2023</v>
      </c>
      <c r="B284" s="138">
        <v>282</v>
      </c>
      <c r="C284" s="89" t="s">
        <v>1922</v>
      </c>
      <c r="D284" s="89"/>
      <c r="E284" s="111" t="s">
        <v>1816</v>
      </c>
      <c r="F284" s="89" t="s">
        <v>66</v>
      </c>
      <c r="G284" s="111" t="s">
        <v>284</v>
      </c>
      <c r="H284" s="111" t="s">
        <v>16</v>
      </c>
      <c r="I284" s="89" t="s">
        <v>887</v>
      </c>
    </row>
    <row r="285" spans="1:9" ht="17">
      <c r="A285" s="90">
        <v>2023</v>
      </c>
      <c r="B285" s="138">
        <v>283</v>
      </c>
      <c r="C285" s="89" t="s">
        <v>1922</v>
      </c>
      <c r="D285" s="89"/>
      <c r="E285" s="111" t="s">
        <v>1816</v>
      </c>
      <c r="F285" s="89" t="s">
        <v>66</v>
      </c>
      <c r="G285" s="111" t="s">
        <v>120</v>
      </c>
      <c r="H285" s="111" t="s">
        <v>24</v>
      </c>
      <c r="I285" s="89" t="s">
        <v>905</v>
      </c>
    </row>
    <row r="286" spans="1:9" ht="17">
      <c r="A286" s="90">
        <v>2023</v>
      </c>
      <c r="B286" s="138">
        <v>284</v>
      </c>
      <c r="C286" s="89" t="s">
        <v>1922</v>
      </c>
      <c r="D286" s="89"/>
      <c r="E286" s="111" t="s">
        <v>1816</v>
      </c>
      <c r="F286" s="89" t="s">
        <v>66</v>
      </c>
      <c r="G286" s="111" t="s">
        <v>120</v>
      </c>
      <c r="H286" s="111" t="s">
        <v>623</v>
      </c>
      <c r="I286" s="89" t="s">
        <v>905</v>
      </c>
    </row>
    <row r="287" spans="1:9" ht="17">
      <c r="A287" s="90">
        <v>2023</v>
      </c>
      <c r="B287" s="138">
        <v>285</v>
      </c>
      <c r="C287" s="89" t="s">
        <v>1922</v>
      </c>
      <c r="D287" s="89"/>
      <c r="E287" s="111" t="s">
        <v>1816</v>
      </c>
      <c r="F287" s="89" t="s">
        <v>66</v>
      </c>
      <c r="G287" s="111" t="s">
        <v>1589</v>
      </c>
      <c r="H287" s="111" t="s">
        <v>241</v>
      </c>
      <c r="I287" s="89" t="s">
        <v>877</v>
      </c>
    </row>
    <row r="288" spans="1:9" ht="17">
      <c r="A288" s="90">
        <v>2023</v>
      </c>
      <c r="B288" s="138">
        <v>286</v>
      </c>
      <c r="C288" s="89" t="s">
        <v>1922</v>
      </c>
      <c r="D288" s="89"/>
      <c r="E288" s="111" t="s">
        <v>1816</v>
      </c>
      <c r="F288" s="89" t="s">
        <v>66</v>
      </c>
      <c r="G288" s="111" t="s">
        <v>1589</v>
      </c>
      <c r="H288" s="111" t="s">
        <v>28</v>
      </c>
      <c r="I288" s="89" t="s">
        <v>877</v>
      </c>
    </row>
    <row r="289" spans="1:9" ht="17">
      <c r="A289" s="90">
        <v>2023</v>
      </c>
      <c r="B289" s="138">
        <v>287</v>
      </c>
      <c r="C289" s="89" t="s">
        <v>1922</v>
      </c>
      <c r="D289" s="89"/>
      <c r="E289" s="111" t="s">
        <v>1816</v>
      </c>
      <c r="F289" s="89" t="s">
        <v>66</v>
      </c>
      <c r="G289" s="111" t="s">
        <v>1590</v>
      </c>
      <c r="H289" s="111" t="s">
        <v>39</v>
      </c>
      <c r="I289" s="89" t="s">
        <v>893</v>
      </c>
    </row>
    <row r="290" spans="1:9" ht="17">
      <c r="A290" s="90">
        <v>2023</v>
      </c>
      <c r="B290" s="138">
        <v>288</v>
      </c>
      <c r="C290" s="89" t="s">
        <v>1922</v>
      </c>
      <c r="D290" s="89"/>
      <c r="E290" s="111" t="s">
        <v>1816</v>
      </c>
      <c r="F290" s="89" t="s">
        <v>66</v>
      </c>
      <c r="G290" s="111" t="s">
        <v>1590</v>
      </c>
      <c r="H290" s="111" t="s">
        <v>623</v>
      </c>
      <c r="I290" s="89" t="s">
        <v>893</v>
      </c>
    </row>
    <row r="291" spans="1:9" ht="17">
      <c r="A291" s="90">
        <v>2023</v>
      </c>
      <c r="B291" s="138">
        <v>289</v>
      </c>
      <c r="C291" s="89" t="s">
        <v>1922</v>
      </c>
      <c r="D291" s="89"/>
      <c r="E291" s="111" t="s">
        <v>1816</v>
      </c>
      <c r="F291" s="89" t="s">
        <v>66</v>
      </c>
      <c r="G291" s="111" t="s">
        <v>332</v>
      </c>
      <c r="H291" s="111" t="s">
        <v>241</v>
      </c>
      <c r="I291" s="89" t="s">
        <v>893</v>
      </c>
    </row>
    <row r="292" spans="1:9" ht="17">
      <c r="A292" s="90">
        <v>2023</v>
      </c>
      <c r="B292" s="138">
        <v>290</v>
      </c>
      <c r="C292" s="89" t="s">
        <v>1922</v>
      </c>
      <c r="D292" s="89"/>
      <c r="E292" s="111" t="s">
        <v>1816</v>
      </c>
      <c r="F292" s="89" t="s">
        <v>66</v>
      </c>
      <c r="G292" s="111" t="s">
        <v>332</v>
      </c>
      <c r="H292" s="111" t="s">
        <v>39</v>
      </c>
      <c r="I292" s="89" t="s">
        <v>893</v>
      </c>
    </row>
    <row r="293" spans="1:9" ht="17">
      <c r="A293" s="90">
        <v>2023</v>
      </c>
      <c r="B293" s="138">
        <v>291</v>
      </c>
      <c r="C293" s="89" t="s">
        <v>1922</v>
      </c>
      <c r="D293" s="89"/>
      <c r="E293" s="111" t="s">
        <v>1816</v>
      </c>
      <c r="F293" s="89" t="s">
        <v>66</v>
      </c>
      <c r="G293" s="111" t="s">
        <v>14</v>
      </c>
      <c r="H293" s="111" t="s">
        <v>16</v>
      </c>
      <c r="I293" s="89" t="s">
        <v>866</v>
      </c>
    </row>
    <row r="294" spans="1:9" ht="17">
      <c r="A294" s="90">
        <v>2023</v>
      </c>
      <c r="B294" s="138">
        <v>292</v>
      </c>
      <c r="C294" s="89" t="s">
        <v>1922</v>
      </c>
      <c r="D294" s="89"/>
      <c r="E294" s="111" t="s">
        <v>1816</v>
      </c>
      <c r="F294" s="89" t="s">
        <v>66</v>
      </c>
      <c r="G294" s="111" t="s">
        <v>654</v>
      </c>
      <c r="H294" s="111" t="s">
        <v>623</v>
      </c>
      <c r="I294" s="89" t="s">
        <v>882</v>
      </c>
    </row>
    <row r="295" spans="1:9" ht="17">
      <c r="A295" s="90">
        <v>2023</v>
      </c>
      <c r="B295" s="138">
        <v>293</v>
      </c>
      <c r="C295" s="89" t="s">
        <v>1922</v>
      </c>
      <c r="D295" s="89"/>
      <c r="E295" s="111" t="s">
        <v>1816</v>
      </c>
      <c r="F295" s="89" t="s">
        <v>66</v>
      </c>
      <c r="G295" s="111" t="s">
        <v>654</v>
      </c>
      <c r="H295" s="111" t="s">
        <v>28</v>
      </c>
      <c r="I295" s="89" t="s">
        <v>882</v>
      </c>
    </row>
    <row r="296" spans="1:9" ht="17">
      <c r="A296" s="90">
        <v>2023</v>
      </c>
      <c r="B296" s="138">
        <v>294</v>
      </c>
      <c r="C296" s="89" t="s">
        <v>1922</v>
      </c>
      <c r="D296" s="89"/>
      <c r="E296" s="111" t="s">
        <v>1816</v>
      </c>
      <c r="F296" s="89" t="s">
        <v>66</v>
      </c>
      <c r="G296" s="111" t="s">
        <v>259</v>
      </c>
      <c r="H296" s="111" t="s">
        <v>28</v>
      </c>
      <c r="I296" s="89" t="s">
        <v>888</v>
      </c>
    </row>
    <row r="297" spans="1:9" ht="17">
      <c r="A297" s="90">
        <v>2023</v>
      </c>
      <c r="B297" s="138">
        <v>295</v>
      </c>
      <c r="C297" s="89" t="s">
        <v>1922</v>
      </c>
      <c r="D297" s="89"/>
      <c r="E297" s="111" t="s">
        <v>1816</v>
      </c>
      <c r="F297" s="89" t="s">
        <v>66</v>
      </c>
      <c r="G297" s="111" t="s">
        <v>224</v>
      </c>
      <c r="H297" s="111" t="s">
        <v>39</v>
      </c>
      <c r="I297" s="89" t="s">
        <v>862</v>
      </c>
    </row>
    <row r="298" spans="1:9" ht="17">
      <c r="A298" s="90">
        <v>2023</v>
      </c>
      <c r="B298" s="138">
        <v>296</v>
      </c>
      <c r="C298" s="89" t="s">
        <v>1922</v>
      </c>
      <c r="D298" s="89"/>
      <c r="E298" s="111" t="s">
        <v>1816</v>
      </c>
      <c r="F298" s="89" t="s">
        <v>66</v>
      </c>
      <c r="G298" s="111" t="s">
        <v>224</v>
      </c>
      <c r="H298" s="111" t="s">
        <v>28</v>
      </c>
      <c r="I298" s="89" t="s">
        <v>862</v>
      </c>
    </row>
    <row r="299" spans="1:9" ht="17">
      <c r="A299" s="90">
        <v>2023</v>
      </c>
      <c r="B299" s="138">
        <v>297</v>
      </c>
      <c r="C299" s="89" t="s">
        <v>1922</v>
      </c>
      <c r="D299" s="89"/>
      <c r="E299" s="111" t="s">
        <v>1816</v>
      </c>
      <c r="F299" s="89" t="s">
        <v>66</v>
      </c>
      <c r="G299" s="111" t="s">
        <v>1050</v>
      </c>
      <c r="H299" s="111" t="s">
        <v>16</v>
      </c>
      <c r="I299" s="89" t="s">
        <v>1826</v>
      </c>
    </row>
    <row r="300" spans="1:9" ht="17">
      <c r="A300" s="90">
        <v>2023</v>
      </c>
      <c r="B300" s="138">
        <v>298</v>
      </c>
      <c r="C300" s="89" t="s">
        <v>1922</v>
      </c>
      <c r="D300" s="89"/>
      <c r="E300" s="111" t="s">
        <v>1816</v>
      </c>
      <c r="F300" s="89" t="s">
        <v>66</v>
      </c>
      <c r="G300" s="111" t="s">
        <v>1050</v>
      </c>
      <c r="H300" s="111" t="s">
        <v>24</v>
      </c>
      <c r="I300" s="89" t="s">
        <v>1826</v>
      </c>
    </row>
    <row r="301" spans="1:9" ht="17">
      <c r="A301" s="90">
        <v>2023</v>
      </c>
      <c r="B301" s="138">
        <v>299</v>
      </c>
      <c r="C301" s="89" t="s">
        <v>1922</v>
      </c>
      <c r="D301" s="89"/>
      <c r="E301" s="111" t="s">
        <v>1816</v>
      </c>
      <c r="F301" s="89" t="s">
        <v>66</v>
      </c>
      <c r="G301" s="111" t="s">
        <v>1591</v>
      </c>
      <c r="H301" s="111" t="s">
        <v>28</v>
      </c>
      <c r="I301" s="89" t="s">
        <v>857</v>
      </c>
    </row>
    <row r="302" spans="1:9" ht="17">
      <c r="A302" s="90">
        <v>2023</v>
      </c>
      <c r="B302" s="138">
        <v>300</v>
      </c>
      <c r="C302" s="89" t="s">
        <v>1922</v>
      </c>
      <c r="D302" s="89"/>
      <c r="E302" s="111" t="s">
        <v>1816</v>
      </c>
      <c r="F302" s="89" t="s">
        <v>66</v>
      </c>
      <c r="G302" s="111" t="s">
        <v>564</v>
      </c>
      <c r="H302" s="111" t="s">
        <v>39</v>
      </c>
      <c r="I302" s="89" t="s">
        <v>866</v>
      </c>
    </row>
    <row r="303" spans="1:9" ht="17">
      <c r="A303" s="90">
        <v>2023</v>
      </c>
      <c r="B303" s="138">
        <v>301</v>
      </c>
      <c r="C303" s="89" t="s">
        <v>1922</v>
      </c>
      <c r="D303" s="89"/>
      <c r="E303" s="111" t="s">
        <v>1816</v>
      </c>
      <c r="F303" s="89" t="s">
        <v>66</v>
      </c>
      <c r="G303" s="111" t="s">
        <v>1592</v>
      </c>
      <c r="H303" s="111" t="s">
        <v>39</v>
      </c>
      <c r="I303" s="89" t="s">
        <v>857</v>
      </c>
    </row>
    <row r="304" spans="1:9" ht="17">
      <c r="A304" s="90">
        <v>2023</v>
      </c>
      <c r="B304" s="138">
        <v>302</v>
      </c>
      <c r="C304" s="89" t="s">
        <v>1922</v>
      </c>
      <c r="D304" s="89"/>
      <c r="E304" s="111" t="s">
        <v>1816</v>
      </c>
      <c r="F304" s="89" t="s">
        <v>66</v>
      </c>
      <c r="G304" s="111" t="s">
        <v>1592</v>
      </c>
      <c r="H304" s="111" t="s">
        <v>623</v>
      </c>
      <c r="I304" s="89" t="s">
        <v>857</v>
      </c>
    </row>
    <row r="305" spans="1:9" ht="17">
      <c r="A305" s="90">
        <v>2023</v>
      </c>
      <c r="B305" s="138">
        <v>303</v>
      </c>
      <c r="C305" s="89" t="s">
        <v>1922</v>
      </c>
      <c r="D305" s="89"/>
      <c r="E305" s="111" t="s">
        <v>1816</v>
      </c>
      <c r="F305" s="89" t="s">
        <v>66</v>
      </c>
      <c r="G305" s="111" t="s">
        <v>1715</v>
      </c>
      <c r="H305" s="111" t="s">
        <v>241</v>
      </c>
      <c r="I305" s="89" t="s">
        <v>869</v>
      </c>
    </row>
    <row r="306" spans="1:9" ht="17">
      <c r="A306" s="90">
        <v>2023</v>
      </c>
      <c r="B306" s="138">
        <v>304</v>
      </c>
      <c r="C306" s="89" t="s">
        <v>1922</v>
      </c>
      <c r="D306" s="89"/>
      <c r="E306" s="111" t="s">
        <v>1816</v>
      </c>
      <c r="F306" s="89" t="s">
        <v>66</v>
      </c>
      <c r="G306" s="111" t="s">
        <v>1715</v>
      </c>
      <c r="H306" s="111" t="s">
        <v>643</v>
      </c>
      <c r="I306" s="89" t="s">
        <v>869</v>
      </c>
    </row>
    <row r="307" spans="1:9" ht="17">
      <c r="A307" s="90">
        <v>2023</v>
      </c>
      <c r="B307" s="138">
        <v>305</v>
      </c>
      <c r="C307" s="89" t="s">
        <v>1922</v>
      </c>
      <c r="D307" s="89"/>
      <c r="E307" s="111" t="s">
        <v>1816</v>
      </c>
      <c r="F307" s="89" t="s">
        <v>66</v>
      </c>
      <c r="G307" s="111" t="s">
        <v>1042</v>
      </c>
      <c r="H307" s="111" t="s">
        <v>16</v>
      </c>
      <c r="I307" s="89" t="s">
        <v>866</v>
      </c>
    </row>
    <row r="308" spans="1:9" ht="17">
      <c r="A308" s="90">
        <v>2023</v>
      </c>
      <c r="B308" s="138">
        <v>306</v>
      </c>
      <c r="C308" s="89" t="s">
        <v>1922</v>
      </c>
      <c r="D308" s="89"/>
      <c r="E308" s="111" t="s">
        <v>1816</v>
      </c>
      <c r="F308" s="89" t="s">
        <v>66</v>
      </c>
      <c r="G308" s="111" t="s">
        <v>1042</v>
      </c>
      <c r="H308" s="111" t="s">
        <v>241</v>
      </c>
      <c r="I308" s="89" t="s">
        <v>866</v>
      </c>
    </row>
    <row r="309" spans="1:9" ht="17">
      <c r="A309" s="90">
        <v>2023</v>
      </c>
      <c r="B309" s="138">
        <v>307</v>
      </c>
      <c r="C309" s="89" t="s">
        <v>1922</v>
      </c>
      <c r="D309" s="89"/>
      <c r="E309" s="111" t="s">
        <v>1816</v>
      </c>
      <c r="F309" s="89" t="s">
        <v>66</v>
      </c>
      <c r="G309" s="111" t="s">
        <v>1593</v>
      </c>
      <c r="H309" s="111" t="s">
        <v>16</v>
      </c>
      <c r="I309" s="89" t="s">
        <v>856</v>
      </c>
    </row>
    <row r="310" spans="1:9" ht="17">
      <c r="A310" s="90">
        <v>2023</v>
      </c>
      <c r="B310" s="138">
        <v>308</v>
      </c>
      <c r="C310" s="89" t="s">
        <v>1922</v>
      </c>
      <c r="D310" s="89"/>
      <c r="E310" s="111" t="s">
        <v>1816</v>
      </c>
      <c r="F310" s="89" t="s">
        <v>66</v>
      </c>
      <c r="G310" s="111" t="s">
        <v>1593</v>
      </c>
      <c r="H310" s="111" t="s">
        <v>24</v>
      </c>
      <c r="I310" s="89" t="s">
        <v>856</v>
      </c>
    </row>
    <row r="311" spans="1:9" ht="17">
      <c r="A311" s="90">
        <v>2023</v>
      </c>
      <c r="B311" s="138">
        <v>309</v>
      </c>
      <c r="C311" s="89" t="s">
        <v>1922</v>
      </c>
      <c r="D311" s="89"/>
      <c r="E311" s="111" t="s">
        <v>1816</v>
      </c>
      <c r="F311" s="89" t="s">
        <v>66</v>
      </c>
      <c r="G311" s="111" t="s">
        <v>1593</v>
      </c>
      <c r="H311" s="111" t="s">
        <v>623</v>
      </c>
      <c r="I311" s="89" t="s">
        <v>856</v>
      </c>
    </row>
    <row r="312" spans="1:9" ht="17">
      <c r="A312" s="90">
        <v>2023</v>
      </c>
      <c r="B312" s="138">
        <v>310</v>
      </c>
      <c r="C312" s="89" t="s">
        <v>1922</v>
      </c>
      <c r="D312" s="89"/>
      <c r="E312" s="111" t="s">
        <v>1816</v>
      </c>
      <c r="F312" s="89" t="s">
        <v>66</v>
      </c>
      <c r="G312" s="111" t="s">
        <v>1594</v>
      </c>
      <c r="H312" s="111" t="s">
        <v>623</v>
      </c>
      <c r="I312" s="89" t="s">
        <v>859</v>
      </c>
    </row>
    <row r="313" spans="1:9" ht="17">
      <c r="A313" s="90">
        <v>2023</v>
      </c>
      <c r="B313" s="138">
        <v>311</v>
      </c>
      <c r="C313" s="89" t="s">
        <v>1922</v>
      </c>
      <c r="D313" s="89"/>
      <c r="E313" s="111" t="s">
        <v>1816</v>
      </c>
      <c r="F313" s="89" t="s">
        <v>66</v>
      </c>
      <c r="G313" s="111" t="s">
        <v>1594</v>
      </c>
      <c r="H313" s="111" t="s">
        <v>28</v>
      </c>
      <c r="I313" s="89" t="s">
        <v>859</v>
      </c>
    </row>
    <row r="314" spans="1:9" ht="17" customHeight="1">
      <c r="A314" s="90">
        <v>2023</v>
      </c>
      <c r="B314" s="138">
        <v>312</v>
      </c>
      <c r="C314" s="89" t="s">
        <v>1922</v>
      </c>
      <c r="D314" s="89"/>
      <c r="E314" s="111" t="s">
        <v>1816</v>
      </c>
      <c r="F314" s="89" t="s">
        <v>66</v>
      </c>
      <c r="G314" s="111" t="s">
        <v>322</v>
      </c>
      <c r="H314" s="111" t="s">
        <v>28</v>
      </c>
      <c r="I314" s="89" t="s">
        <v>862</v>
      </c>
    </row>
    <row r="315" spans="1:9" ht="17">
      <c r="A315" s="90">
        <v>2023</v>
      </c>
      <c r="B315" s="138">
        <v>313</v>
      </c>
      <c r="C315" s="89" t="s">
        <v>1922</v>
      </c>
      <c r="D315" s="89"/>
      <c r="E315" s="111" t="s">
        <v>1816</v>
      </c>
      <c r="F315" s="89" t="s">
        <v>66</v>
      </c>
      <c r="G315" s="111" t="s">
        <v>348</v>
      </c>
      <c r="H315" s="111" t="s">
        <v>28</v>
      </c>
      <c r="I315" s="89" t="s">
        <v>853</v>
      </c>
    </row>
    <row r="316" spans="1:9" ht="17">
      <c r="A316" s="90">
        <v>2023</v>
      </c>
      <c r="B316" s="138">
        <v>314</v>
      </c>
      <c r="C316" s="89" t="s">
        <v>1922</v>
      </c>
      <c r="D316" s="89"/>
      <c r="E316" s="111" t="s">
        <v>1816</v>
      </c>
      <c r="F316" s="89" t="s">
        <v>66</v>
      </c>
      <c r="G316" s="111" t="s">
        <v>1082</v>
      </c>
      <c r="H316" s="111" t="s">
        <v>24</v>
      </c>
      <c r="I316" s="89" t="s">
        <v>856</v>
      </c>
    </row>
    <row r="317" spans="1:9" ht="17">
      <c r="A317" s="90">
        <v>2023</v>
      </c>
      <c r="B317" s="138">
        <v>315</v>
      </c>
      <c r="C317" s="89" t="s">
        <v>1922</v>
      </c>
      <c r="D317" s="89"/>
      <c r="E317" s="111" t="s">
        <v>1816</v>
      </c>
      <c r="F317" s="89" t="s">
        <v>66</v>
      </c>
      <c r="G317" s="111" t="s">
        <v>1082</v>
      </c>
      <c r="H317" s="111" t="s">
        <v>39</v>
      </c>
      <c r="I317" s="89" t="s">
        <v>856</v>
      </c>
    </row>
    <row r="318" spans="1:9" ht="17">
      <c r="A318" s="90">
        <v>2023</v>
      </c>
      <c r="B318" s="138">
        <v>316</v>
      </c>
      <c r="C318" s="112">
        <v>44932</v>
      </c>
      <c r="D318" s="89"/>
      <c r="E318" s="111" t="s">
        <v>1806</v>
      </c>
      <c r="F318" s="89" t="s">
        <v>2</v>
      </c>
      <c r="G318" s="89" t="s">
        <v>1827</v>
      </c>
      <c r="H318" s="113" t="s">
        <v>28</v>
      </c>
      <c r="I318" s="89" t="s">
        <v>1758</v>
      </c>
    </row>
    <row r="319" spans="1:9" ht="17">
      <c r="A319" s="90">
        <v>2023</v>
      </c>
      <c r="B319" s="138">
        <v>317</v>
      </c>
      <c r="C319" s="112">
        <v>44932</v>
      </c>
      <c r="D319" s="89"/>
      <c r="E319" s="111" t="s">
        <v>1806</v>
      </c>
      <c r="F319" s="89" t="s">
        <v>2</v>
      </c>
      <c r="G319" s="89" t="s">
        <v>1828</v>
      </c>
      <c r="H319" s="113" t="s">
        <v>39</v>
      </c>
      <c r="I319" s="89" t="s">
        <v>1763</v>
      </c>
    </row>
    <row r="320" spans="1:9" ht="17">
      <c r="A320" s="90">
        <v>2023</v>
      </c>
      <c r="B320" s="138">
        <v>318</v>
      </c>
      <c r="C320" s="112">
        <v>44932</v>
      </c>
      <c r="D320" s="89"/>
      <c r="E320" s="111" t="s">
        <v>1806</v>
      </c>
      <c r="F320" s="89" t="s">
        <v>2</v>
      </c>
      <c r="G320" s="89" t="s">
        <v>1829</v>
      </c>
      <c r="H320" s="113" t="s">
        <v>241</v>
      </c>
      <c r="I320" s="89" t="s">
        <v>1830</v>
      </c>
    </row>
    <row r="321" spans="1:9" ht="17">
      <c r="A321" s="90">
        <v>2023</v>
      </c>
      <c r="B321" s="138">
        <v>319</v>
      </c>
      <c r="C321" s="112">
        <v>44932</v>
      </c>
      <c r="D321" s="89"/>
      <c r="E321" s="111" t="s">
        <v>1806</v>
      </c>
      <c r="F321" s="89" t="s">
        <v>2</v>
      </c>
      <c r="G321" s="89" t="s">
        <v>1829</v>
      </c>
      <c r="H321" s="113" t="s">
        <v>623</v>
      </c>
      <c r="I321" s="89" t="s">
        <v>1830</v>
      </c>
    </row>
    <row r="322" spans="1:9" ht="17">
      <c r="A322" s="90">
        <v>2023</v>
      </c>
      <c r="B322" s="138">
        <v>320</v>
      </c>
      <c r="C322" s="112">
        <v>44932</v>
      </c>
      <c r="D322" s="89"/>
      <c r="E322" s="111" t="s">
        <v>1806</v>
      </c>
      <c r="F322" s="89" t="s">
        <v>2</v>
      </c>
      <c r="G322" s="89" t="s">
        <v>1831</v>
      </c>
      <c r="H322" s="113" t="s">
        <v>39</v>
      </c>
      <c r="I322" s="89" t="s">
        <v>1758</v>
      </c>
    </row>
    <row r="323" spans="1:9" ht="17">
      <c r="A323" s="90">
        <v>2023</v>
      </c>
      <c r="B323" s="138">
        <v>321</v>
      </c>
      <c r="C323" s="112">
        <v>44932</v>
      </c>
      <c r="D323" s="89"/>
      <c r="E323" s="111" t="s">
        <v>1806</v>
      </c>
      <c r="F323" s="89" t="s">
        <v>2</v>
      </c>
      <c r="G323" s="89" t="s">
        <v>1831</v>
      </c>
      <c r="H323" s="113" t="s">
        <v>623</v>
      </c>
      <c r="I323" s="89" t="s">
        <v>1758</v>
      </c>
    </row>
    <row r="324" spans="1:9" ht="17">
      <c r="A324" s="90">
        <v>2023</v>
      </c>
      <c r="B324" s="138">
        <v>322</v>
      </c>
      <c r="C324" s="112">
        <v>44932</v>
      </c>
      <c r="D324" s="89"/>
      <c r="E324" s="111" t="s">
        <v>1806</v>
      </c>
      <c r="F324" s="89" t="s">
        <v>2</v>
      </c>
      <c r="G324" s="89" t="s">
        <v>1832</v>
      </c>
      <c r="H324" s="113" t="s">
        <v>39</v>
      </c>
      <c r="I324" s="89" t="s">
        <v>1833</v>
      </c>
    </row>
    <row r="325" spans="1:9" ht="17">
      <c r="A325" s="90">
        <v>2023</v>
      </c>
      <c r="B325" s="138">
        <v>323</v>
      </c>
      <c r="C325" s="112">
        <v>44932</v>
      </c>
      <c r="D325" s="89"/>
      <c r="E325" s="111" t="s">
        <v>1806</v>
      </c>
      <c r="F325" s="89" t="s">
        <v>2</v>
      </c>
      <c r="G325" s="89" t="s">
        <v>1834</v>
      </c>
      <c r="H325" s="113" t="s">
        <v>16</v>
      </c>
      <c r="I325" s="89" t="s">
        <v>1835</v>
      </c>
    </row>
    <row r="326" spans="1:9" ht="17">
      <c r="A326" s="90">
        <v>2023</v>
      </c>
      <c r="B326" s="138">
        <v>324</v>
      </c>
      <c r="C326" s="112">
        <v>44932</v>
      </c>
      <c r="D326" s="89"/>
      <c r="E326" s="111" t="s">
        <v>1806</v>
      </c>
      <c r="F326" s="89" t="s">
        <v>2</v>
      </c>
      <c r="G326" s="89" t="s">
        <v>1836</v>
      </c>
      <c r="H326" s="113" t="s">
        <v>39</v>
      </c>
      <c r="I326" s="89" t="s">
        <v>1767</v>
      </c>
    </row>
    <row r="327" spans="1:9" ht="17">
      <c r="A327" s="90">
        <v>2023</v>
      </c>
      <c r="B327" s="138">
        <v>325</v>
      </c>
      <c r="C327" s="112">
        <v>44932</v>
      </c>
      <c r="D327" s="89"/>
      <c r="E327" s="111" t="s">
        <v>1806</v>
      </c>
      <c r="F327" s="89" t="s">
        <v>2</v>
      </c>
      <c r="G327" s="89" t="s">
        <v>1837</v>
      </c>
      <c r="H327" s="113" t="s">
        <v>39</v>
      </c>
      <c r="I327" s="89" t="s">
        <v>1771</v>
      </c>
    </row>
    <row r="328" spans="1:9" ht="17">
      <c r="A328" s="90">
        <v>2023</v>
      </c>
      <c r="B328" s="138">
        <v>326</v>
      </c>
      <c r="C328" s="112">
        <v>44932</v>
      </c>
      <c r="D328" s="89"/>
      <c r="E328" s="111" t="s">
        <v>1806</v>
      </c>
      <c r="F328" s="89" t="s">
        <v>2</v>
      </c>
      <c r="G328" s="89" t="s">
        <v>1838</v>
      </c>
      <c r="H328" s="113" t="s">
        <v>241</v>
      </c>
      <c r="I328" s="89" t="s">
        <v>1774</v>
      </c>
    </row>
    <row r="329" spans="1:9" ht="17">
      <c r="A329" s="90">
        <v>2023</v>
      </c>
      <c r="B329" s="138">
        <v>327</v>
      </c>
      <c r="C329" s="112">
        <v>44932</v>
      </c>
      <c r="D329" s="89"/>
      <c r="E329" s="111" t="s">
        <v>1806</v>
      </c>
      <c r="F329" s="89" t="s">
        <v>2</v>
      </c>
      <c r="G329" s="89" t="s">
        <v>1839</v>
      </c>
      <c r="H329" s="113" t="s">
        <v>39</v>
      </c>
      <c r="I329" s="89" t="s">
        <v>1768</v>
      </c>
    </row>
    <row r="330" spans="1:9" ht="17">
      <c r="A330" s="90">
        <v>2023</v>
      </c>
      <c r="B330" s="138">
        <v>328</v>
      </c>
      <c r="C330" s="112">
        <v>44932</v>
      </c>
      <c r="D330" s="89"/>
      <c r="E330" s="111" t="s">
        <v>1806</v>
      </c>
      <c r="F330" s="89" t="s">
        <v>2</v>
      </c>
      <c r="G330" s="89" t="s">
        <v>1840</v>
      </c>
      <c r="H330" s="113" t="s">
        <v>16</v>
      </c>
      <c r="I330" s="89" t="s">
        <v>1785</v>
      </c>
    </row>
    <row r="331" spans="1:9" ht="17">
      <c r="A331" s="90">
        <v>2023</v>
      </c>
      <c r="B331" s="138">
        <v>329</v>
      </c>
      <c r="C331" s="112">
        <v>44932</v>
      </c>
      <c r="D331" s="89"/>
      <c r="E331" s="111" t="s">
        <v>1806</v>
      </c>
      <c r="F331" s="89" t="s">
        <v>2</v>
      </c>
      <c r="G331" s="89" t="s">
        <v>1841</v>
      </c>
      <c r="H331" s="113" t="s">
        <v>16</v>
      </c>
      <c r="I331" s="89" t="s">
        <v>1770</v>
      </c>
    </row>
    <row r="332" spans="1:9" ht="17">
      <c r="A332" s="90">
        <v>2023</v>
      </c>
      <c r="B332" s="138">
        <v>330</v>
      </c>
      <c r="C332" s="112">
        <v>44932</v>
      </c>
      <c r="D332" s="89"/>
      <c r="E332" s="111" t="s">
        <v>1806</v>
      </c>
      <c r="F332" s="89" t="s">
        <v>2</v>
      </c>
      <c r="G332" s="89" t="s">
        <v>1842</v>
      </c>
      <c r="H332" s="113" t="s">
        <v>39</v>
      </c>
      <c r="I332" s="89" t="s">
        <v>1769</v>
      </c>
    </row>
    <row r="333" spans="1:9" ht="17">
      <c r="A333" s="90">
        <v>2023</v>
      </c>
      <c r="B333" s="138">
        <v>331</v>
      </c>
      <c r="C333" s="112">
        <v>44932</v>
      </c>
      <c r="D333" s="89"/>
      <c r="E333" s="111" t="s">
        <v>1806</v>
      </c>
      <c r="F333" s="89" t="s">
        <v>2</v>
      </c>
      <c r="G333" s="89" t="s">
        <v>1842</v>
      </c>
      <c r="H333" s="113" t="s">
        <v>241</v>
      </c>
      <c r="I333" s="89" t="s">
        <v>1769</v>
      </c>
    </row>
    <row r="334" spans="1:9" ht="17">
      <c r="A334" s="90">
        <v>2023</v>
      </c>
      <c r="B334" s="138">
        <v>332</v>
      </c>
      <c r="C334" s="112">
        <v>44932</v>
      </c>
      <c r="D334" s="89"/>
      <c r="E334" s="111" t="s">
        <v>1806</v>
      </c>
      <c r="F334" s="89" t="s">
        <v>2</v>
      </c>
      <c r="G334" s="89" t="s">
        <v>1843</v>
      </c>
      <c r="H334" s="113" t="s">
        <v>16</v>
      </c>
      <c r="I334" s="89" t="s">
        <v>1758</v>
      </c>
    </row>
    <row r="335" spans="1:9" ht="17">
      <c r="A335" s="90">
        <v>2023</v>
      </c>
      <c r="B335" s="138">
        <v>333</v>
      </c>
      <c r="C335" s="112">
        <v>44932</v>
      </c>
      <c r="D335" s="89"/>
      <c r="E335" s="111" t="s">
        <v>1806</v>
      </c>
      <c r="F335" s="89" t="s">
        <v>2</v>
      </c>
      <c r="G335" s="89" t="s">
        <v>1844</v>
      </c>
      <c r="H335" s="113" t="s">
        <v>28</v>
      </c>
      <c r="I335" s="89" t="s">
        <v>1779</v>
      </c>
    </row>
    <row r="336" spans="1:9" ht="17">
      <c r="A336" s="90">
        <v>2023</v>
      </c>
      <c r="B336" s="138">
        <v>334</v>
      </c>
      <c r="C336" s="112">
        <v>44932</v>
      </c>
      <c r="D336" s="89"/>
      <c r="E336" s="111" t="s">
        <v>1806</v>
      </c>
      <c r="F336" s="89" t="s">
        <v>2</v>
      </c>
      <c r="G336" s="89" t="s">
        <v>1845</v>
      </c>
      <c r="H336" s="113" t="s">
        <v>241</v>
      </c>
      <c r="I336" s="89" t="s">
        <v>1763</v>
      </c>
    </row>
    <row r="337" spans="1:9" ht="17">
      <c r="A337" s="90">
        <v>2023</v>
      </c>
      <c r="B337" s="138">
        <v>335</v>
      </c>
      <c r="C337" s="112">
        <v>44932</v>
      </c>
      <c r="D337" s="89"/>
      <c r="E337" s="111" t="s">
        <v>1806</v>
      </c>
      <c r="F337" s="89" t="s">
        <v>2</v>
      </c>
      <c r="G337" s="89" t="s">
        <v>1846</v>
      </c>
      <c r="H337" s="113" t="s">
        <v>39</v>
      </c>
      <c r="I337" s="89" t="s">
        <v>1758</v>
      </c>
    </row>
    <row r="338" spans="1:9" ht="17">
      <c r="A338" s="90">
        <v>2023</v>
      </c>
      <c r="B338" s="138">
        <v>336</v>
      </c>
      <c r="C338" s="112">
        <v>44932</v>
      </c>
      <c r="D338" s="89"/>
      <c r="E338" s="111" t="s">
        <v>1806</v>
      </c>
      <c r="F338" s="89" t="s">
        <v>2</v>
      </c>
      <c r="G338" s="89" t="s">
        <v>1847</v>
      </c>
      <c r="H338" s="113" t="s">
        <v>39</v>
      </c>
      <c r="I338" s="89" t="s">
        <v>1848</v>
      </c>
    </row>
    <row r="339" spans="1:9" ht="17">
      <c r="A339" s="90">
        <v>2023</v>
      </c>
      <c r="B339" s="138">
        <v>337</v>
      </c>
      <c r="C339" s="112">
        <v>44932</v>
      </c>
      <c r="D339" s="89"/>
      <c r="E339" s="111" t="s">
        <v>1806</v>
      </c>
      <c r="F339" s="89" t="s">
        <v>2</v>
      </c>
      <c r="G339" s="89" t="s">
        <v>1849</v>
      </c>
      <c r="H339" s="113" t="s">
        <v>16</v>
      </c>
      <c r="I339" s="89" t="s">
        <v>1850</v>
      </c>
    </row>
    <row r="340" spans="1:9" ht="17">
      <c r="A340" s="90">
        <v>2023</v>
      </c>
      <c r="B340" s="138">
        <v>338</v>
      </c>
      <c r="C340" s="112">
        <v>44932</v>
      </c>
      <c r="D340" s="89"/>
      <c r="E340" s="111" t="s">
        <v>1806</v>
      </c>
      <c r="F340" s="89" t="s">
        <v>2</v>
      </c>
      <c r="G340" s="89" t="s">
        <v>1851</v>
      </c>
      <c r="H340" s="113" t="s">
        <v>28</v>
      </c>
      <c r="I340" s="89" t="s">
        <v>1758</v>
      </c>
    </row>
    <row r="341" spans="1:9" ht="17">
      <c r="A341" s="90">
        <v>2023</v>
      </c>
      <c r="B341" s="138">
        <v>339</v>
      </c>
      <c r="C341" s="112">
        <v>44932</v>
      </c>
      <c r="D341" s="89"/>
      <c r="E341" s="111" t="s">
        <v>1806</v>
      </c>
      <c r="F341" s="89" t="s">
        <v>2</v>
      </c>
      <c r="G341" s="89" t="s">
        <v>1852</v>
      </c>
      <c r="H341" s="113" t="s">
        <v>39</v>
      </c>
      <c r="I341" s="89" t="s">
        <v>1779</v>
      </c>
    </row>
    <row r="342" spans="1:9" ht="17">
      <c r="A342" s="90">
        <v>2023</v>
      </c>
      <c r="B342" s="138">
        <v>340</v>
      </c>
      <c r="C342" s="112">
        <v>44932</v>
      </c>
      <c r="D342" s="89"/>
      <c r="E342" s="111" t="s">
        <v>1806</v>
      </c>
      <c r="F342" s="89" t="s">
        <v>2</v>
      </c>
      <c r="G342" s="89" t="s">
        <v>1853</v>
      </c>
      <c r="H342" s="113" t="s">
        <v>24</v>
      </c>
      <c r="I342" s="89" t="s">
        <v>1785</v>
      </c>
    </row>
    <row r="343" spans="1:9" ht="17">
      <c r="A343" s="90">
        <v>2023</v>
      </c>
      <c r="B343" s="138">
        <v>341</v>
      </c>
      <c r="C343" s="112">
        <v>44932</v>
      </c>
      <c r="D343" s="89"/>
      <c r="E343" s="111" t="s">
        <v>1806</v>
      </c>
      <c r="F343" s="89" t="s">
        <v>2</v>
      </c>
      <c r="G343" s="89" t="s">
        <v>1854</v>
      </c>
      <c r="H343" s="113" t="s">
        <v>16</v>
      </c>
      <c r="I343" s="89" t="s">
        <v>1774</v>
      </c>
    </row>
    <row r="344" spans="1:9" ht="17">
      <c r="A344" s="90">
        <v>2023</v>
      </c>
      <c r="B344" s="138">
        <v>342</v>
      </c>
      <c r="C344" s="112">
        <v>44932</v>
      </c>
      <c r="D344" s="89"/>
      <c r="E344" s="111" t="s">
        <v>1806</v>
      </c>
      <c r="F344" s="89" t="s">
        <v>2</v>
      </c>
      <c r="G344" s="89" t="s">
        <v>1855</v>
      </c>
      <c r="H344" s="113" t="s">
        <v>16</v>
      </c>
      <c r="I344" s="89" t="s">
        <v>1763</v>
      </c>
    </row>
    <row r="345" spans="1:9" ht="17">
      <c r="A345" s="90">
        <v>2023</v>
      </c>
      <c r="B345" s="138">
        <v>343</v>
      </c>
      <c r="C345" s="112">
        <v>44932</v>
      </c>
      <c r="D345" s="89"/>
      <c r="E345" s="111" t="s">
        <v>1806</v>
      </c>
      <c r="F345" s="89" t="s">
        <v>2</v>
      </c>
      <c r="G345" s="89" t="s">
        <v>1856</v>
      </c>
      <c r="H345" s="113" t="s">
        <v>39</v>
      </c>
      <c r="I345" s="89" t="s">
        <v>1758</v>
      </c>
    </row>
    <row r="346" spans="1:9" ht="17">
      <c r="A346" s="90">
        <v>2023</v>
      </c>
      <c r="B346" s="138">
        <v>344</v>
      </c>
      <c r="C346" s="112">
        <v>44932</v>
      </c>
      <c r="D346" s="89"/>
      <c r="E346" s="111" t="s">
        <v>1806</v>
      </c>
      <c r="F346" s="89" t="s">
        <v>2</v>
      </c>
      <c r="G346" s="89" t="s">
        <v>1856</v>
      </c>
      <c r="H346" s="113" t="s">
        <v>623</v>
      </c>
      <c r="I346" s="89" t="s">
        <v>1758</v>
      </c>
    </row>
    <row r="347" spans="1:9" ht="17">
      <c r="A347" s="90">
        <v>2023</v>
      </c>
      <c r="B347" s="138">
        <v>345</v>
      </c>
      <c r="C347" s="112">
        <v>44932</v>
      </c>
      <c r="D347" s="89"/>
      <c r="E347" s="111" t="s">
        <v>1806</v>
      </c>
      <c r="F347" s="89" t="s">
        <v>2</v>
      </c>
      <c r="G347" s="89" t="s">
        <v>1857</v>
      </c>
      <c r="H347" s="113" t="s">
        <v>24</v>
      </c>
      <c r="I347" s="89" t="s">
        <v>1771</v>
      </c>
    </row>
    <row r="348" spans="1:9" ht="17">
      <c r="A348" s="90">
        <v>2023</v>
      </c>
      <c r="B348" s="138">
        <v>346</v>
      </c>
      <c r="C348" s="112">
        <v>44932</v>
      </c>
      <c r="D348" s="89"/>
      <c r="E348" s="111" t="s">
        <v>1822</v>
      </c>
      <c r="F348" s="89" t="s">
        <v>2</v>
      </c>
      <c r="G348" s="89" t="s">
        <v>1858</v>
      </c>
      <c r="H348" s="113" t="s">
        <v>28</v>
      </c>
      <c r="I348" s="89" t="s">
        <v>1779</v>
      </c>
    </row>
    <row r="349" spans="1:9" ht="17">
      <c r="A349" s="90">
        <v>2023</v>
      </c>
      <c r="B349" s="138">
        <v>347</v>
      </c>
      <c r="C349" s="112">
        <v>44932</v>
      </c>
      <c r="D349" s="89"/>
      <c r="E349" s="111" t="s">
        <v>1822</v>
      </c>
      <c r="F349" s="89" t="s">
        <v>2</v>
      </c>
      <c r="G349" s="89" t="s">
        <v>1859</v>
      </c>
      <c r="H349" s="113" t="s">
        <v>39</v>
      </c>
      <c r="I349" s="89" t="s">
        <v>1758</v>
      </c>
    </row>
    <row r="350" spans="1:9">
      <c r="A350" s="136">
        <v>2022</v>
      </c>
      <c r="B350" s="138">
        <v>348</v>
      </c>
      <c r="C350" s="136" t="s">
        <v>1792</v>
      </c>
      <c r="D350" s="136">
        <v>4</v>
      </c>
      <c r="E350" s="136" t="s">
        <v>1100</v>
      </c>
      <c r="F350" s="136" t="s">
        <v>772</v>
      </c>
      <c r="G350" s="136" t="s">
        <v>311</v>
      </c>
      <c r="H350" s="136" t="s">
        <v>24</v>
      </c>
      <c r="I350" s="136" t="s">
        <v>1789</v>
      </c>
    </row>
    <row r="351" spans="1:9">
      <c r="A351" s="13">
        <v>2022</v>
      </c>
      <c r="B351" s="138">
        <v>349</v>
      </c>
      <c r="C351" s="13" t="s">
        <v>1792</v>
      </c>
      <c r="D351" s="13">
        <v>4</v>
      </c>
      <c r="E351" s="13" t="s">
        <v>1100</v>
      </c>
      <c r="F351" s="13" t="s">
        <v>772</v>
      </c>
      <c r="G351" s="13" t="s">
        <v>337</v>
      </c>
      <c r="H351" s="13" t="s">
        <v>28</v>
      </c>
      <c r="I351" s="13" t="s">
        <v>866</v>
      </c>
    </row>
    <row r="352" spans="1:9">
      <c r="A352" s="13">
        <v>2022</v>
      </c>
      <c r="B352" s="138">
        <v>350</v>
      </c>
      <c r="C352" s="13" t="s">
        <v>1792</v>
      </c>
      <c r="D352" s="13">
        <v>4</v>
      </c>
      <c r="E352" s="13" t="s">
        <v>1100</v>
      </c>
      <c r="F352" s="13" t="s">
        <v>772</v>
      </c>
      <c r="G352" s="13" t="s">
        <v>345</v>
      </c>
      <c r="H352" s="13" t="s">
        <v>39</v>
      </c>
      <c r="I352" s="13" t="s">
        <v>853</v>
      </c>
    </row>
    <row r="353" spans="1:9">
      <c r="A353" s="13">
        <v>2022</v>
      </c>
      <c r="B353" s="138">
        <v>351</v>
      </c>
      <c r="C353" s="13" t="s">
        <v>1792</v>
      </c>
      <c r="D353" s="13">
        <v>4</v>
      </c>
      <c r="E353" s="13" t="s">
        <v>1100</v>
      </c>
      <c r="F353" s="13" t="s">
        <v>772</v>
      </c>
      <c r="G353" s="13" t="s">
        <v>771</v>
      </c>
      <c r="H353" s="13" t="s">
        <v>16</v>
      </c>
      <c r="I353" s="13" t="s">
        <v>854</v>
      </c>
    </row>
    <row r="354" spans="1:9">
      <c r="A354" s="13">
        <v>2022</v>
      </c>
      <c r="B354" s="138">
        <v>352</v>
      </c>
      <c r="C354" s="13" t="s">
        <v>1790</v>
      </c>
      <c r="D354" s="13">
        <v>7</v>
      </c>
      <c r="E354" s="13" t="s">
        <v>1791</v>
      </c>
      <c r="F354" s="13" t="s">
        <v>2</v>
      </c>
      <c r="G354" s="13" t="s">
        <v>1794</v>
      </c>
      <c r="H354" s="13" t="s">
        <v>16</v>
      </c>
      <c r="I354" s="13" t="s">
        <v>856</v>
      </c>
    </row>
    <row r="355" spans="1:9">
      <c r="A355" s="13">
        <v>2022</v>
      </c>
      <c r="B355" s="138">
        <v>353</v>
      </c>
      <c r="C355" s="13" t="s">
        <v>1790</v>
      </c>
      <c r="D355" s="13">
        <v>7</v>
      </c>
      <c r="E355" s="13" t="s">
        <v>1791</v>
      </c>
      <c r="F355" s="13" t="s">
        <v>2</v>
      </c>
      <c r="G355" s="13" t="s">
        <v>1794</v>
      </c>
      <c r="H355" s="13" t="s">
        <v>24</v>
      </c>
      <c r="I355" s="13" t="s">
        <v>856</v>
      </c>
    </row>
    <row r="356" spans="1:9">
      <c r="A356" s="13">
        <v>2022</v>
      </c>
      <c r="B356" s="138">
        <v>354</v>
      </c>
      <c r="C356" s="13" t="s">
        <v>1790</v>
      </c>
      <c r="D356" s="13">
        <v>7</v>
      </c>
      <c r="E356" s="13" t="s">
        <v>1791</v>
      </c>
      <c r="F356" s="13" t="s">
        <v>2</v>
      </c>
      <c r="G356" s="13" t="s">
        <v>1794</v>
      </c>
      <c r="H356" s="13" t="s">
        <v>28</v>
      </c>
      <c r="I356" s="13" t="s">
        <v>856</v>
      </c>
    </row>
    <row r="357" spans="1:9">
      <c r="A357" s="13">
        <v>2022</v>
      </c>
      <c r="B357" s="138">
        <v>355</v>
      </c>
      <c r="C357" s="13" t="s">
        <v>1790</v>
      </c>
      <c r="D357" s="13">
        <v>7</v>
      </c>
      <c r="E357" s="13" t="s">
        <v>1791</v>
      </c>
      <c r="F357" s="13" t="s">
        <v>2</v>
      </c>
      <c r="G357" s="13" t="s">
        <v>1794</v>
      </c>
      <c r="H357" s="13" t="s">
        <v>39</v>
      </c>
      <c r="I357" s="13" t="s">
        <v>856</v>
      </c>
    </row>
    <row r="358" spans="1:9">
      <c r="A358" s="13">
        <v>2022</v>
      </c>
      <c r="B358" s="138">
        <v>356</v>
      </c>
      <c r="C358" s="13" t="s">
        <v>1790</v>
      </c>
      <c r="D358" s="13">
        <v>7</v>
      </c>
      <c r="E358" s="13" t="s">
        <v>1791</v>
      </c>
      <c r="F358" s="13" t="s">
        <v>2</v>
      </c>
      <c r="G358" s="13" t="s">
        <v>1795</v>
      </c>
      <c r="H358" s="13" t="s">
        <v>39</v>
      </c>
      <c r="I358" s="13" t="s">
        <v>894</v>
      </c>
    </row>
    <row r="359" spans="1:9">
      <c r="A359" s="13">
        <v>2022</v>
      </c>
      <c r="B359" s="138">
        <v>357</v>
      </c>
      <c r="C359" s="13" t="s">
        <v>1790</v>
      </c>
      <c r="D359" s="13">
        <v>7</v>
      </c>
      <c r="E359" s="13" t="s">
        <v>1791</v>
      </c>
      <c r="F359" s="13" t="s">
        <v>2</v>
      </c>
      <c r="G359" s="13" t="s">
        <v>1795</v>
      </c>
      <c r="H359" s="13" t="s">
        <v>241</v>
      </c>
      <c r="I359" s="13" t="s">
        <v>894</v>
      </c>
    </row>
    <row r="360" spans="1:9">
      <c r="A360" s="13">
        <v>2022</v>
      </c>
      <c r="B360" s="138">
        <v>358</v>
      </c>
      <c r="C360" s="13" t="s">
        <v>1790</v>
      </c>
      <c r="D360" s="13">
        <v>7</v>
      </c>
      <c r="E360" s="13" t="s">
        <v>1791</v>
      </c>
      <c r="F360" s="13" t="s">
        <v>2</v>
      </c>
      <c r="G360" s="13" t="s">
        <v>1796</v>
      </c>
      <c r="H360" s="13" t="s">
        <v>28</v>
      </c>
      <c r="I360" s="13" t="s">
        <v>878</v>
      </c>
    </row>
    <row r="361" spans="1:9">
      <c r="A361" s="13">
        <v>2022</v>
      </c>
      <c r="B361" s="138">
        <v>359</v>
      </c>
      <c r="C361" s="13" t="s">
        <v>1798</v>
      </c>
      <c r="D361" s="13">
        <v>2</v>
      </c>
      <c r="E361" s="13" t="s">
        <v>50</v>
      </c>
      <c r="F361" s="13" t="s">
        <v>1617</v>
      </c>
      <c r="G361" s="13" t="s">
        <v>583</v>
      </c>
      <c r="H361" s="13" t="s">
        <v>16</v>
      </c>
      <c r="I361" s="13" t="s">
        <v>878</v>
      </c>
    </row>
    <row r="362" spans="1:9">
      <c r="A362" s="13">
        <v>2022</v>
      </c>
      <c r="B362" s="138">
        <v>360</v>
      </c>
      <c r="C362" s="13" t="s">
        <v>1798</v>
      </c>
      <c r="D362" s="13">
        <v>2</v>
      </c>
      <c r="E362" s="13" t="s">
        <v>50</v>
      </c>
      <c r="F362" s="13" t="s">
        <v>1617</v>
      </c>
      <c r="G362" s="13" t="s">
        <v>490</v>
      </c>
      <c r="H362" s="13" t="s">
        <v>16</v>
      </c>
      <c r="I362" s="13" t="s">
        <v>857</v>
      </c>
    </row>
    <row r="363" spans="1:9">
      <c r="A363" s="13">
        <v>2022</v>
      </c>
      <c r="B363" s="138">
        <v>361</v>
      </c>
      <c r="C363" s="13" t="s">
        <v>1798</v>
      </c>
      <c r="D363" s="13">
        <v>2</v>
      </c>
      <c r="E363" s="13" t="s">
        <v>50</v>
      </c>
      <c r="F363" s="13" t="s">
        <v>1617</v>
      </c>
      <c r="G363" s="13" t="s">
        <v>713</v>
      </c>
      <c r="H363" s="13" t="s">
        <v>16</v>
      </c>
      <c r="I363" s="13" t="s">
        <v>865</v>
      </c>
    </row>
    <row r="364" spans="1:9">
      <c r="A364" s="13">
        <v>2022</v>
      </c>
      <c r="B364" s="138">
        <v>362</v>
      </c>
      <c r="C364" s="13" t="s">
        <v>1798</v>
      </c>
      <c r="D364" s="13">
        <v>2</v>
      </c>
      <c r="E364" s="13" t="s">
        <v>50</v>
      </c>
      <c r="F364" s="13" t="s">
        <v>1617</v>
      </c>
      <c r="G364" s="13" t="s">
        <v>621</v>
      </c>
      <c r="H364" s="13" t="s">
        <v>16</v>
      </c>
      <c r="I364" s="13" t="s">
        <v>866</v>
      </c>
    </row>
    <row r="365" spans="1:9">
      <c r="A365" s="13">
        <v>2022</v>
      </c>
      <c r="B365" s="138">
        <v>363</v>
      </c>
      <c r="C365" s="13" t="s">
        <v>1798</v>
      </c>
      <c r="D365" s="13">
        <v>2</v>
      </c>
      <c r="E365" s="13" t="s">
        <v>50</v>
      </c>
      <c r="F365" s="13" t="s">
        <v>1617</v>
      </c>
      <c r="G365" s="13" t="s">
        <v>622</v>
      </c>
      <c r="H365" s="13" t="s">
        <v>16</v>
      </c>
      <c r="I365" s="13" t="s">
        <v>853</v>
      </c>
    </row>
    <row r="366" spans="1:9">
      <c r="A366" s="13">
        <v>2022</v>
      </c>
      <c r="B366" s="138">
        <v>364</v>
      </c>
      <c r="C366" s="13" t="s">
        <v>1798</v>
      </c>
      <c r="D366" s="13">
        <v>2</v>
      </c>
      <c r="E366" s="13" t="s">
        <v>50</v>
      </c>
      <c r="F366" s="13" t="s">
        <v>1617</v>
      </c>
      <c r="G366" s="13" t="s">
        <v>526</v>
      </c>
      <c r="H366" s="13" t="s">
        <v>16</v>
      </c>
      <c r="I366" s="13" t="s">
        <v>860</v>
      </c>
    </row>
    <row r="367" spans="1:9">
      <c r="A367" s="13">
        <v>2022</v>
      </c>
      <c r="B367" s="138">
        <v>365</v>
      </c>
      <c r="C367" s="13" t="s">
        <v>1798</v>
      </c>
      <c r="D367" s="13">
        <v>2</v>
      </c>
      <c r="E367" s="13" t="s">
        <v>50</v>
      </c>
      <c r="F367" s="13" t="s">
        <v>1617</v>
      </c>
      <c r="G367" s="13" t="s">
        <v>1797</v>
      </c>
      <c r="H367" s="13" t="s">
        <v>16</v>
      </c>
      <c r="I367" s="13" t="s">
        <v>879</v>
      </c>
    </row>
    <row r="368" spans="1:9">
      <c r="A368" s="13">
        <v>2022</v>
      </c>
      <c r="B368" s="138">
        <v>366</v>
      </c>
      <c r="C368" s="13" t="s">
        <v>1809</v>
      </c>
      <c r="D368" s="13">
        <v>14</v>
      </c>
      <c r="E368" s="13" t="s">
        <v>1799</v>
      </c>
      <c r="F368" s="13" t="s">
        <v>772</v>
      </c>
      <c r="G368" s="139" t="s">
        <v>336</v>
      </c>
      <c r="H368" s="13" t="s">
        <v>16</v>
      </c>
      <c r="I368" s="13" t="s">
        <v>866</v>
      </c>
    </row>
    <row r="369" spans="1:9">
      <c r="A369" s="13">
        <v>2022</v>
      </c>
      <c r="B369" s="138">
        <v>367</v>
      </c>
      <c r="C369" s="13" t="s">
        <v>1809</v>
      </c>
      <c r="D369" s="13">
        <v>14</v>
      </c>
      <c r="E369" s="13" t="s">
        <v>1799</v>
      </c>
      <c r="F369" s="13" t="s">
        <v>772</v>
      </c>
      <c r="G369" s="13" t="s">
        <v>337</v>
      </c>
      <c r="H369" s="13" t="s">
        <v>24</v>
      </c>
      <c r="I369" s="13" t="s">
        <v>866</v>
      </c>
    </row>
    <row r="370" spans="1:9">
      <c r="A370" s="13">
        <v>2022</v>
      </c>
      <c r="B370" s="138">
        <v>368</v>
      </c>
      <c r="C370" s="13" t="s">
        <v>1809</v>
      </c>
      <c r="D370" s="13">
        <v>14</v>
      </c>
      <c r="E370" s="13" t="s">
        <v>1799</v>
      </c>
      <c r="F370" s="13" t="s">
        <v>772</v>
      </c>
      <c r="G370" s="27" t="s">
        <v>337</v>
      </c>
      <c r="H370" s="27" t="s">
        <v>241</v>
      </c>
      <c r="I370" s="13" t="s">
        <v>866</v>
      </c>
    </row>
    <row r="371" spans="1:9">
      <c r="A371" s="13">
        <v>2022</v>
      </c>
      <c r="B371" s="138">
        <v>369</v>
      </c>
      <c r="C371" s="13" t="s">
        <v>1809</v>
      </c>
      <c r="D371" s="13">
        <v>14</v>
      </c>
      <c r="E371" s="13" t="s">
        <v>1799</v>
      </c>
      <c r="F371" s="13" t="s">
        <v>772</v>
      </c>
      <c r="G371" s="27" t="s">
        <v>345</v>
      </c>
      <c r="H371" s="27" t="s">
        <v>16</v>
      </c>
      <c r="I371" s="13" t="s">
        <v>853</v>
      </c>
    </row>
    <row r="372" spans="1:9">
      <c r="A372" s="13">
        <v>2022</v>
      </c>
      <c r="B372" s="138">
        <v>370</v>
      </c>
      <c r="C372" s="13" t="s">
        <v>1809</v>
      </c>
      <c r="D372" s="13">
        <v>14</v>
      </c>
      <c r="E372" s="13" t="s">
        <v>1799</v>
      </c>
      <c r="F372" s="13" t="s">
        <v>772</v>
      </c>
      <c r="G372" s="27" t="s">
        <v>621</v>
      </c>
      <c r="H372" s="27" t="s">
        <v>241</v>
      </c>
      <c r="I372" s="13" t="s">
        <v>866</v>
      </c>
    </row>
    <row r="373" spans="1:9">
      <c r="A373" s="13">
        <v>2022</v>
      </c>
      <c r="B373" s="138">
        <v>371</v>
      </c>
      <c r="C373" s="13" t="s">
        <v>1809</v>
      </c>
      <c r="D373" s="13">
        <v>14</v>
      </c>
      <c r="E373" s="13" t="s">
        <v>1799</v>
      </c>
      <c r="F373" s="13" t="s">
        <v>772</v>
      </c>
      <c r="G373" s="27" t="s">
        <v>771</v>
      </c>
      <c r="H373" s="27" t="s">
        <v>28</v>
      </c>
      <c r="I373" s="13" t="s">
        <v>854</v>
      </c>
    </row>
    <row r="374" spans="1:9">
      <c r="A374" s="13">
        <v>2022</v>
      </c>
      <c r="B374" s="138">
        <v>372</v>
      </c>
      <c r="C374" s="13" t="s">
        <v>1809</v>
      </c>
      <c r="D374" s="13">
        <v>14</v>
      </c>
      <c r="E374" s="13" t="s">
        <v>1799</v>
      </c>
      <c r="F374" s="13" t="s">
        <v>772</v>
      </c>
      <c r="G374" s="27" t="s">
        <v>771</v>
      </c>
      <c r="H374" s="13" t="s">
        <v>39</v>
      </c>
      <c r="I374" s="13" t="s">
        <v>854</v>
      </c>
    </row>
    <row r="375" spans="1:9">
      <c r="A375" s="13">
        <v>2022</v>
      </c>
      <c r="B375" s="138">
        <v>373</v>
      </c>
      <c r="C375" s="13" t="s">
        <v>1809</v>
      </c>
      <c r="D375" s="13">
        <v>14</v>
      </c>
      <c r="E375" s="13" t="s">
        <v>1799</v>
      </c>
      <c r="F375" s="13" t="s">
        <v>772</v>
      </c>
      <c r="G375" s="13" t="s">
        <v>622</v>
      </c>
      <c r="H375" s="13" t="s">
        <v>1801</v>
      </c>
      <c r="I375" s="13" t="s">
        <v>853</v>
      </c>
    </row>
    <row r="376" spans="1:9">
      <c r="A376" s="13">
        <v>2022</v>
      </c>
      <c r="B376" s="138">
        <v>374</v>
      </c>
      <c r="C376" s="13" t="s">
        <v>1809</v>
      </c>
      <c r="D376" s="13">
        <v>14</v>
      </c>
      <c r="E376" s="13" t="s">
        <v>1799</v>
      </c>
      <c r="F376" s="13" t="s">
        <v>772</v>
      </c>
      <c r="G376" s="13" t="s">
        <v>349</v>
      </c>
      <c r="H376" s="13" t="s">
        <v>24</v>
      </c>
      <c r="I376" s="13" t="s">
        <v>901</v>
      </c>
    </row>
    <row r="377" spans="1:9">
      <c r="A377" s="13">
        <v>2022</v>
      </c>
      <c r="B377" s="138">
        <v>375</v>
      </c>
      <c r="C377" s="13" t="s">
        <v>1809</v>
      </c>
      <c r="D377" s="13">
        <v>14</v>
      </c>
      <c r="E377" s="13" t="s">
        <v>1799</v>
      </c>
      <c r="F377" s="13" t="s">
        <v>772</v>
      </c>
      <c r="G377" s="13" t="s">
        <v>349</v>
      </c>
      <c r="H377" s="13" t="s">
        <v>1801</v>
      </c>
      <c r="I377" s="13" t="s">
        <v>901</v>
      </c>
    </row>
    <row r="378" spans="1:9">
      <c r="A378" s="13">
        <v>2022</v>
      </c>
      <c r="B378" s="138">
        <v>376</v>
      </c>
      <c r="C378" s="13" t="s">
        <v>1809</v>
      </c>
      <c r="D378" s="13">
        <v>14</v>
      </c>
      <c r="E378" s="13" t="s">
        <v>1799</v>
      </c>
      <c r="F378" s="13" t="s">
        <v>772</v>
      </c>
      <c r="G378" s="13" t="s">
        <v>361</v>
      </c>
      <c r="H378" s="13" t="s">
        <v>16</v>
      </c>
      <c r="I378" s="13" t="s">
        <v>854</v>
      </c>
    </row>
    <row r="379" spans="1:9">
      <c r="A379" s="13">
        <v>2022</v>
      </c>
      <c r="B379" s="138">
        <v>377</v>
      </c>
      <c r="C379" s="13" t="s">
        <v>1809</v>
      </c>
      <c r="D379" s="13">
        <v>14</v>
      </c>
      <c r="E379" s="13" t="s">
        <v>1799</v>
      </c>
      <c r="F379" s="13" t="s">
        <v>772</v>
      </c>
      <c r="G379" s="13" t="s">
        <v>14</v>
      </c>
      <c r="H379" s="13" t="s">
        <v>16</v>
      </c>
      <c r="I379" s="13" t="s">
        <v>866</v>
      </c>
    </row>
    <row r="380" spans="1:9">
      <c r="A380" s="13">
        <v>2022</v>
      </c>
      <c r="B380" s="138">
        <v>378</v>
      </c>
      <c r="C380" s="13" t="s">
        <v>1809</v>
      </c>
      <c r="D380" s="13">
        <v>14</v>
      </c>
      <c r="E380" s="13" t="s">
        <v>1799</v>
      </c>
      <c r="F380" s="13" t="s">
        <v>772</v>
      </c>
      <c r="G380" s="13" t="s">
        <v>311</v>
      </c>
      <c r="H380" s="13" t="s">
        <v>241</v>
      </c>
      <c r="I380" s="13" t="s">
        <v>1803</v>
      </c>
    </row>
    <row r="381" spans="1:9">
      <c r="A381" s="13">
        <v>2022</v>
      </c>
      <c r="B381" s="138">
        <v>379</v>
      </c>
      <c r="C381" s="13" t="s">
        <v>1809</v>
      </c>
      <c r="D381" s="13">
        <v>14</v>
      </c>
      <c r="E381" s="13" t="s">
        <v>1799</v>
      </c>
      <c r="F381" s="13" t="s">
        <v>772</v>
      </c>
      <c r="G381" s="13" t="s">
        <v>625</v>
      </c>
      <c r="H381" s="13" t="s">
        <v>1800</v>
      </c>
      <c r="I381" s="13" t="s">
        <v>1802</v>
      </c>
    </row>
    <row r="382" spans="1:9" ht="17">
      <c r="A382" s="13">
        <v>2022</v>
      </c>
      <c r="B382" s="138">
        <v>380</v>
      </c>
      <c r="C382" s="140" t="s">
        <v>1805</v>
      </c>
      <c r="D382" s="13"/>
      <c r="E382" s="133" t="s">
        <v>1806</v>
      </c>
      <c r="F382" s="13" t="s">
        <v>66</v>
      </c>
      <c r="G382" s="141" t="s">
        <v>1054</v>
      </c>
      <c r="H382" s="141" t="s">
        <v>28</v>
      </c>
      <c r="I382" s="13" t="s">
        <v>857</v>
      </c>
    </row>
    <row r="383" spans="1:9" ht="17">
      <c r="A383" s="13">
        <v>2022</v>
      </c>
      <c r="B383" s="138">
        <v>381</v>
      </c>
      <c r="C383" s="140" t="s">
        <v>1805</v>
      </c>
      <c r="D383" s="13"/>
      <c r="E383" s="133" t="s">
        <v>1806</v>
      </c>
      <c r="F383" s="13" t="s">
        <v>66</v>
      </c>
      <c r="G383" s="141" t="s">
        <v>1595</v>
      </c>
      <c r="H383" s="141" t="s">
        <v>39</v>
      </c>
      <c r="I383" s="13" t="s">
        <v>866</v>
      </c>
    </row>
    <row r="384" spans="1:9" ht="17">
      <c r="A384" s="13">
        <v>2022</v>
      </c>
      <c r="B384" s="138">
        <v>382</v>
      </c>
      <c r="C384" s="140" t="s">
        <v>1805</v>
      </c>
      <c r="D384" s="13"/>
      <c r="E384" s="133" t="s">
        <v>1806</v>
      </c>
      <c r="F384" s="13" t="s">
        <v>66</v>
      </c>
      <c r="G384" s="141" t="s">
        <v>646</v>
      </c>
      <c r="H384" s="141" t="s">
        <v>241</v>
      </c>
      <c r="I384" s="13" t="s">
        <v>889</v>
      </c>
    </row>
    <row r="385" spans="1:9" ht="17">
      <c r="A385" s="13">
        <v>2022</v>
      </c>
      <c r="B385" s="138">
        <v>383</v>
      </c>
      <c r="C385" s="140" t="s">
        <v>1805</v>
      </c>
      <c r="D385" s="13"/>
      <c r="E385" s="133" t="s">
        <v>1806</v>
      </c>
      <c r="F385" s="13" t="s">
        <v>66</v>
      </c>
      <c r="G385" s="141" t="s">
        <v>646</v>
      </c>
      <c r="H385" s="141" t="s">
        <v>623</v>
      </c>
      <c r="I385" s="13" t="s">
        <v>889</v>
      </c>
    </row>
    <row r="386" spans="1:9" ht="17">
      <c r="A386" s="13">
        <v>2022</v>
      </c>
      <c r="B386" s="138">
        <v>384</v>
      </c>
      <c r="C386" s="140" t="s">
        <v>1805</v>
      </c>
      <c r="D386" s="13"/>
      <c r="E386" s="133" t="s">
        <v>1806</v>
      </c>
      <c r="F386" s="13" t="s">
        <v>66</v>
      </c>
      <c r="G386" s="141" t="s">
        <v>355</v>
      </c>
      <c r="H386" s="141" t="s">
        <v>39</v>
      </c>
      <c r="I386" s="13" t="s">
        <v>857</v>
      </c>
    </row>
    <row r="387" spans="1:9" ht="17">
      <c r="A387" s="13">
        <v>2022</v>
      </c>
      <c r="B387" s="138">
        <v>385</v>
      </c>
      <c r="C387" s="140" t="s">
        <v>1805</v>
      </c>
      <c r="D387" s="13"/>
      <c r="E387" s="133" t="s">
        <v>1806</v>
      </c>
      <c r="F387" s="13" t="s">
        <v>66</v>
      </c>
      <c r="G387" s="141" t="s">
        <v>235</v>
      </c>
      <c r="H387" s="141" t="s">
        <v>39</v>
      </c>
      <c r="I387" s="13" t="s">
        <v>898</v>
      </c>
    </row>
    <row r="388" spans="1:9" ht="17">
      <c r="A388" s="13">
        <v>2022</v>
      </c>
      <c r="B388" s="138">
        <v>386</v>
      </c>
      <c r="C388" s="140" t="s">
        <v>1805</v>
      </c>
      <c r="D388" s="13"/>
      <c r="E388" s="133" t="s">
        <v>1806</v>
      </c>
      <c r="F388" s="13" t="s">
        <v>66</v>
      </c>
      <c r="G388" s="141" t="s">
        <v>647</v>
      </c>
      <c r="H388" s="141" t="s">
        <v>16</v>
      </c>
      <c r="I388" s="13" t="s">
        <v>890</v>
      </c>
    </row>
    <row r="389" spans="1:9" ht="17">
      <c r="A389" s="13">
        <v>2022</v>
      </c>
      <c r="B389" s="138">
        <v>387</v>
      </c>
      <c r="C389" s="140" t="s">
        <v>1805</v>
      </c>
      <c r="D389" s="13"/>
      <c r="E389" s="133" t="s">
        <v>1806</v>
      </c>
      <c r="F389" s="13" t="s">
        <v>66</v>
      </c>
      <c r="G389" s="141" t="s">
        <v>1577</v>
      </c>
      <c r="H389" s="141" t="s">
        <v>39</v>
      </c>
      <c r="I389" s="13" t="s">
        <v>878</v>
      </c>
    </row>
    <row r="390" spans="1:9" ht="17">
      <c r="A390" s="13">
        <v>2022</v>
      </c>
      <c r="B390" s="138">
        <v>388</v>
      </c>
      <c r="C390" s="140" t="s">
        <v>1805</v>
      </c>
      <c r="D390" s="13"/>
      <c r="E390" s="133" t="s">
        <v>1806</v>
      </c>
      <c r="F390" s="13" t="s">
        <v>66</v>
      </c>
      <c r="G390" s="141" t="s">
        <v>732</v>
      </c>
      <c r="H390" s="141" t="s">
        <v>39</v>
      </c>
      <c r="I390" s="13" t="s">
        <v>853</v>
      </c>
    </row>
    <row r="391" spans="1:9" ht="17">
      <c r="A391" s="13">
        <v>2022</v>
      </c>
      <c r="B391" s="138">
        <v>389</v>
      </c>
      <c r="C391" s="140" t="s">
        <v>1805</v>
      </c>
      <c r="D391" s="13"/>
      <c r="E391" s="133" t="s">
        <v>1806</v>
      </c>
      <c r="F391" s="13" t="s">
        <v>66</v>
      </c>
      <c r="G391" s="141" t="s">
        <v>20</v>
      </c>
      <c r="H391" s="141" t="s">
        <v>241</v>
      </c>
      <c r="I391" s="13" t="s">
        <v>888</v>
      </c>
    </row>
    <row r="392" spans="1:9" ht="17">
      <c r="A392" s="13">
        <v>2022</v>
      </c>
      <c r="B392" s="138">
        <v>390</v>
      </c>
      <c r="C392" s="140" t="s">
        <v>1805</v>
      </c>
      <c r="D392" s="13"/>
      <c r="E392" s="133" t="s">
        <v>1806</v>
      </c>
      <c r="F392" s="13" t="s">
        <v>66</v>
      </c>
      <c r="G392" s="141" t="s">
        <v>1585</v>
      </c>
      <c r="H392" s="141" t="s">
        <v>16</v>
      </c>
      <c r="I392" s="13" t="s">
        <v>862</v>
      </c>
    </row>
    <row r="393" spans="1:9" ht="17">
      <c r="A393" s="13">
        <v>2022</v>
      </c>
      <c r="B393" s="138">
        <v>391</v>
      </c>
      <c r="C393" s="140" t="s">
        <v>1805</v>
      </c>
      <c r="D393" s="13"/>
      <c r="E393" s="133" t="s">
        <v>1806</v>
      </c>
      <c r="F393" s="13" t="s">
        <v>66</v>
      </c>
      <c r="G393" s="141" t="s">
        <v>505</v>
      </c>
      <c r="H393" s="141" t="s">
        <v>16</v>
      </c>
      <c r="I393" s="13" t="s">
        <v>868</v>
      </c>
    </row>
    <row r="394" spans="1:9" ht="17">
      <c r="A394" s="13">
        <v>2022</v>
      </c>
      <c r="B394" s="138">
        <v>392</v>
      </c>
      <c r="C394" s="140" t="s">
        <v>1805</v>
      </c>
      <c r="D394" s="13"/>
      <c r="E394" s="133" t="s">
        <v>1806</v>
      </c>
      <c r="F394" s="13" t="s">
        <v>66</v>
      </c>
      <c r="G394" s="141" t="s">
        <v>505</v>
      </c>
      <c r="H394" s="141" t="s">
        <v>241</v>
      </c>
      <c r="I394" s="13" t="s">
        <v>868</v>
      </c>
    </row>
    <row r="395" spans="1:9" ht="17">
      <c r="A395" s="13">
        <v>2022</v>
      </c>
      <c r="B395" s="138">
        <v>393</v>
      </c>
      <c r="C395" s="140" t="s">
        <v>1805</v>
      </c>
      <c r="D395" s="13"/>
      <c r="E395" s="133" t="s">
        <v>1806</v>
      </c>
      <c r="F395" s="13" t="s">
        <v>66</v>
      </c>
      <c r="G395" s="141" t="s">
        <v>1586</v>
      </c>
      <c r="H395" s="141" t="s">
        <v>241</v>
      </c>
      <c r="I395" s="13" t="s">
        <v>891</v>
      </c>
    </row>
    <row r="396" spans="1:9" ht="17">
      <c r="A396" s="13">
        <v>2022</v>
      </c>
      <c r="B396" s="138">
        <v>394</v>
      </c>
      <c r="C396" s="140" t="s">
        <v>1805</v>
      </c>
      <c r="D396" s="13"/>
      <c r="E396" s="133" t="s">
        <v>1806</v>
      </c>
      <c r="F396" s="13" t="s">
        <v>66</v>
      </c>
      <c r="G396" s="141" t="s">
        <v>1586</v>
      </c>
      <c r="H396" s="141" t="s">
        <v>39</v>
      </c>
      <c r="I396" s="13" t="s">
        <v>891</v>
      </c>
    </row>
    <row r="397" spans="1:9" ht="17">
      <c r="A397" s="13">
        <v>2022</v>
      </c>
      <c r="B397" s="138">
        <v>395</v>
      </c>
      <c r="C397" s="140" t="s">
        <v>1805</v>
      </c>
      <c r="D397" s="13"/>
      <c r="E397" s="133" t="s">
        <v>1806</v>
      </c>
      <c r="F397" s="13" t="s">
        <v>66</v>
      </c>
      <c r="G397" s="141" t="s">
        <v>164</v>
      </c>
      <c r="H397" s="141" t="s">
        <v>16</v>
      </c>
      <c r="I397" s="13" t="s">
        <v>857</v>
      </c>
    </row>
    <row r="398" spans="1:9" ht="17">
      <c r="A398" s="13">
        <v>2022</v>
      </c>
      <c r="B398" s="138">
        <v>396</v>
      </c>
      <c r="C398" s="140" t="s">
        <v>1805</v>
      </c>
      <c r="D398" s="13"/>
      <c r="E398" s="133" t="s">
        <v>1806</v>
      </c>
      <c r="F398" s="13" t="s">
        <v>66</v>
      </c>
      <c r="G398" s="141" t="s">
        <v>1588</v>
      </c>
      <c r="H398" s="141" t="s">
        <v>28</v>
      </c>
      <c r="I398" s="13" t="s">
        <v>891</v>
      </c>
    </row>
    <row r="399" spans="1:9" ht="17">
      <c r="A399" s="13">
        <v>2022</v>
      </c>
      <c r="B399" s="138">
        <v>397</v>
      </c>
      <c r="C399" s="140" t="s">
        <v>1805</v>
      </c>
      <c r="D399" s="13"/>
      <c r="E399" s="133" t="s">
        <v>1806</v>
      </c>
      <c r="F399" s="13" t="s">
        <v>66</v>
      </c>
      <c r="G399" s="141" t="s">
        <v>599</v>
      </c>
      <c r="H399" s="141" t="s">
        <v>39</v>
      </c>
      <c r="I399" s="13" t="s">
        <v>857</v>
      </c>
    </row>
    <row r="400" spans="1:9" ht="17">
      <c r="A400" s="13">
        <v>2022</v>
      </c>
      <c r="B400" s="138">
        <v>398</v>
      </c>
      <c r="C400" s="140" t="s">
        <v>1805</v>
      </c>
      <c r="D400" s="13"/>
      <c r="E400" s="133" t="s">
        <v>1806</v>
      </c>
      <c r="F400" s="13" t="s">
        <v>66</v>
      </c>
      <c r="G400" s="141" t="s">
        <v>1598</v>
      </c>
      <c r="H400" s="141" t="s">
        <v>241</v>
      </c>
      <c r="I400" s="13" t="s">
        <v>877</v>
      </c>
    </row>
    <row r="401" spans="1:9" ht="17">
      <c r="A401" s="13">
        <v>2022</v>
      </c>
      <c r="B401" s="138">
        <v>399</v>
      </c>
      <c r="C401" s="140" t="s">
        <v>1805</v>
      </c>
      <c r="D401" s="13"/>
      <c r="E401" s="133" t="s">
        <v>1806</v>
      </c>
      <c r="F401" s="13" t="s">
        <v>66</v>
      </c>
      <c r="G401" s="141" t="s">
        <v>1598</v>
      </c>
      <c r="H401" s="141" t="s">
        <v>39</v>
      </c>
      <c r="I401" s="13" t="s">
        <v>877</v>
      </c>
    </row>
    <row r="402" spans="1:9" ht="17">
      <c r="A402" s="13">
        <v>2022</v>
      </c>
      <c r="B402" s="138">
        <v>400</v>
      </c>
      <c r="C402" s="140" t="s">
        <v>1805</v>
      </c>
      <c r="D402" s="13"/>
      <c r="E402" s="133" t="s">
        <v>1806</v>
      </c>
      <c r="F402" s="13" t="s">
        <v>66</v>
      </c>
      <c r="G402" s="141" t="s">
        <v>280</v>
      </c>
      <c r="H402" s="141" t="s">
        <v>16</v>
      </c>
      <c r="I402" s="13" t="s">
        <v>878</v>
      </c>
    </row>
    <row r="403" spans="1:9" ht="17">
      <c r="A403" s="13">
        <v>2022</v>
      </c>
      <c r="B403" s="138">
        <v>401</v>
      </c>
      <c r="C403" s="140" t="s">
        <v>1805</v>
      </c>
      <c r="D403" s="13"/>
      <c r="E403" s="133" t="s">
        <v>1806</v>
      </c>
      <c r="F403" s="13" t="s">
        <v>66</v>
      </c>
      <c r="G403" s="141" t="s">
        <v>280</v>
      </c>
      <c r="H403" s="141" t="s">
        <v>623</v>
      </c>
      <c r="I403" s="13" t="s">
        <v>878</v>
      </c>
    </row>
    <row r="404" spans="1:9" ht="17">
      <c r="A404" s="13">
        <v>2022</v>
      </c>
      <c r="B404" s="138">
        <v>402</v>
      </c>
      <c r="C404" s="140" t="s">
        <v>1805</v>
      </c>
      <c r="D404" s="13"/>
      <c r="E404" s="133" t="s">
        <v>1806</v>
      </c>
      <c r="F404" s="13" t="s">
        <v>66</v>
      </c>
      <c r="G404" s="141" t="s">
        <v>662</v>
      </c>
      <c r="H404" s="141" t="s">
        <v>39</v>
      </c>
      <c r="I404" s="13" t="s">
        <v>858</v>
      </c>
    </row>
    <row r="405" spans="1:9" ht="17">
      <c r="A405" s="13">
        <v>2022</v>
      </c>
      <c r="B405" s="138">
        <v>403</v>
      </c>
      <c r="C405" s="140" t="s">
        <v>1805</v>
      </c>
      <c r="D405" s="13"/>
      <c r="E405" s="133" t="s">
        <v>1806</v>
      </c>
      <c r="F405" s="13" t="s">
        <v>66</v>
      </c>
      <c r="G405" s="141" t="s">
        <v>1590</v>
      </c>
      <c r="H405" s="141" t="s">
        <v>24</v>
      </c>
      <c r="I405" s="13" t="s">
        <v>893</v>
      </c>
    </row>
    <row r="406" spans="1:9" ht="17">
      <c r="A406" s="5">
        <v>2022</v>
      </c>
      <c r="B406" s="138">
        <v>404</v>
      </c>
      <c r="C406" s="140" t="s">
        <v>1805</v>
      </c>
      <c r="D406" s="13"/>
      <c r="E406" s="133" t="s">
        <v>1806</v>
      </c>
      <c r="F406" s="13" t="s">
        <v>66</v>
      </c>
      <c r="G406" s="141" t="s">
        <v>259</v>
      </c>
      <c r="H406" s="141" t="s">
        <v>16</v>
      </c>
      <c r="I406" s="13" t="s">
        <v>888</v>
      </c>
    </row>
    <row r="407" spans="1:9" ht="17">
      <c r="A407" s="5">
        <v>2022</v>
      </c>
      <c r="B407" s="138">
        <v>405</v>
      </c>
      <c r="C407" s="140" t="s">
        <v>1805</v>
      </c>
      <c r="D407" s="13"/>
      <c r="E407" s="133" t="s">
        <v>1806</v>
      </c>
      <c r="F407" s="13" t="s">
        <v>66</v>
      </c>
      <c r="G407" s="141" t="s">
        <v>564</v>
      </c>
      <c r="H407" s="141" t="s">
        <v>16</v>
      </c>
      <c r="I407" s="13" t="s">
        <v>866</v>
      </c>
    </row>
    <row r="408" spans="1:9" ht="17">
      <c r="A408" s="5">
        <v>2022</v>
      </c>
      <c r="B408" s="138">
        <v>406</v>
      </c>
      <c r="C408" s="140" t="s">
        <v>1805</v>
      </c>
      <c r="D408" s="13"/>
      <c r="E408" s="133" t="s">
        <v>1806</v>
      </c>
      <c r="F408" s="13" t="s">
        <v>66</v>
      </c>
      <c r="G408" s="141" t="s">
        <v>1594</v>
      </c>
      <c r="H408" s="141" t="s">
        <v>39</v>
      </c>
      <c r="I408" s="13" t="s">
        <v>859</v>
      </c>
    </row>
    <row r="409" spans="1:9" ht="17">
      <c r="A409" s="5">
        <v>2022</v>
      </c>
      <c r="B409" s="138">
        <v>407</v>
      </c>
      <c r="C409" s="140" t="s">
        <v>1805</v>
      </c>
      <c r="D409" s="13"/>
      <c r="E409" s="133" t="s">
        <v>1806</v>
      </c>
      <c r="F409" s="13" t="s">
        <v>66</v>
      </c>
      <c r="G409" s="141" t="s">
        <v>348</v>
      </c>
      <c r="H409" s="141" t="s">
        <v>24</v>
      </c>
      <c r="I409" s="13" t="s">
        <v>853</v>
      </c>
    </row>
    <row r="410" spans="1:9" ht="17">
      <c r="A410" s="5">
        <v>2022</v>
      </c>
      <c r="B410" s="138">
        <v>408</v>
      </c>
      <c r="C410" s="140" t="s">
        <v>1804</v>
      </c>
      <c r="D410" s="13"/>
      <c r="E410" s="133" t="s">
        <v>1807</v>
      </c>
      <c r="F410" s="13" t="s">
        <v>66</v>
      </c>
      <c r="G410" s="141" t="s">
        <v>101</v>
      </c>
      <c r="H410" s="141" t="s">
        <v>28</v>
      </c>
      <c r="I410" s="13" t="s">
        <v>858</v>
      </c>
    </row>
    <row r="411" spans="1:9" ht="17">
      <c r="A411" s="5">
        <v>2022</v>
      </c>
      <c r="B411" s="138">
        <v>409</v>
      </c>
      <c r="C411" s="140" t="s">
        <v>1804</v>
      </c>
      <c r="D411" s="13"/>
      <c r="E411" s="117" t="s">
        <v>1807</v>
      </c>
      <c r="F411" s="13" t="s">
        <v>66</v>
      </c>
      <c r="G411" s="141" t="s">
        <v>1591</v>
      </c>
      <c r="H411" s="141" t="s">
        <v>39</v>
      </c>
      <c r="I411" s="13" t="s">
        <v>857</v>
      </c>
    </row>
    <row r="412" spans="1:9">
      <c r="A412" s="13">
        <v>2022</v>
      </c>
      <c r="B412" s="138">
        <v>410</v>
      </c>
      <c r="C412" s="13" t="s">
        <v>1811</v>
      </c>
      <c r="D412" s="13"/>
      <c r="E412" s="13" t="s">
        <v>1810</v>
      </c>
      <c r="F412" s="13" t="s">
        <v>2</v>
      </c>
      <c r="G412" s="13" t="s">
        <v>54</v>
      </c>
      <c r="H412" s="13" t="s">
        <v>16</v>
      </c>
      <c r="I412" s="13" t="s">
        <v>895</v>
      </c>
    </row>
    <row r="413" spans="1:9">
      <c r="A413" s="13">
        <v>2022</v>
      </c>
      <c r="B413" s="138">
        <v>411</v>
      </c>
      <c r="C413" s="13" t="s">
        <v>1811</v>
      </c>
      <c r="D413" s="13"/>
      <c r="E413" s="13" t="s">
        <v>1810</v>
      </c>
      <c r="F413" s="13" t="s">
        <v>2</v>
      </c>
      <c r="G413" s="13" t="s">
        <v>349</v>
      </c>
      <c r="H413" s="13" t="s">
        <v>16</v>
      </c>
      <c r="I413" s="13" t="s">
        <v>901</v>
      </c>
    </row>
    <row r="414" spans="1:9">
      <c r="A414" s="13">
        <v>2022</v>
      </c>
      <c r="B414" s="138">
        <v>412</v>
      </c>
      <c r="C414" s="13" t="s">
        <v>1811</v>
      </c>
      <c r="D414" s="13"/>
      <c r="E414" s="13" t="s">
        <v>1810</v>
      </c>
      <c r="F414" s="13" t="s">
        <v>2</v>
      </c>
      <c r="G414" s="13" t="s">
        <v>1813</v>
      </c>
      <c r="H414" s="13" t="s">
        <v>39</v>
      </c>
      <c r="I414" s="13" t="s">
        <v>893</v>
      </c>
    </row>
    <row r="415" spans="1:9">
      <c r="A415" s="13">
        <v>2022</v>
      </c>
      <c r="B415" s="138">
        <v>413</v>
      </c>
      <c r="C415" s="13" t="s">
        <v>1811</v>
      </c>
      <c r="D415" s="13"/>
      <c r="E415" s="13" t="s">
        <v>1810</v>
      </c>
      <c r="F415" s="13" t="s">
        <v>2</v>
      </c>
      <c r="G415" s="13" t="s">
        <v>323</v>
      </c>
      <c r="H415" s="13" t="s">
        <v>1812</v>
      </c>
      <c r="I415" s="13" t="s">
        <v>894</v>
      </c>
    </row>
    <row r="416" spans="1:9">
      <c r="A416" s="3">
        <v>2021</v>
      </c>
      <c r="B416" s="138">
        <v>414</v>
      </c>
      <c r="C416" s="27" t="s">
        <v>1918</v>
      </c>
      <c r="D416" s="3"/>
      <c r="E416" s="27" t="s">
        <v>1729</v>
      </c>
      <c r="F416" s="13" t="s">
        <v>1730</v>
      </c>
      <c r="G416" s="63" t="s">
        <v>1731</v>
      </c>
      <c r="H416" s="13" t="s">
        <v>16</v>
      </c>
      <c r="I416" s="13" t="s">
        <v>861</v>
      </c>
    </row>
    <row r="417" spans="1:9">
      <c r="A417" s="3">
        <v>2021</v>
      </c>
      <c r="B417" s="138">
        <v>415</v>
      </c>
      <c r="C417" s="27" t="s">
        <v>1918</v>
      </c>
      <c r="D417" s="3"/>
      <c r="E417" s="27" t="s">
        <v>1729</v>
      </c>
      <c r="F417" s="13" t="s">
        <v>1730</v>
      </c>
      <c r="G417" s="63" t="s">
        <v>1732</v>
      </c>
      <c r="H417" s="13" t="s">
        <v>39</v>
      </c>
      <c r="I417" s="13" t="s">
        <v>861</v>
      </c>
    </row>
    <row r="418" spans="1:9">
      <c r="A418" s="3">
        <v>2021</v>
      </c>
      <c r="B418" s="138">
        <v>416</v>
      </c>
      <c r="C418" s="27" t="s">
        <v>1918</v>
      </c>
      <c r="D418" s="3"/>
      <c r="E418" s="27" t="s">
        <v>1729</v>
      </c>
      <c r="F418" s="13" t="s">
        <v>1730</v>
      </c>
      <c r="G418" s="63" t="s">
        <v>1733</v>
      </c>
      <c r="H418" s="13" t="s">
        <v>241</v>
      </c>
      <c r="I418" s="13" t="s">
        <v>861</v>
      </c>
    </row>
    <row r="419" spans="1:9">
      <c r="A419" s="3">
        <v>2021</v>
      </c>
      <c r="B419" s="138">
        <v>417</v>
      </c>
      <c r="C419" s="27" t="s">
        <v>1918</v>
      </c>
      <c r="D419" s="3"/>
      <c r="E419" s="27" t="s">
        <v>8</v>
      </c>
      <c r="F419" s="13" t="s">
        <v>12</v>
      </c>
      <c r="G419" s="63" t="s">
        <v>763</v>
      </c>
      <c r="H419" s="13" t="s">
        <v>241</v>
      </c>
      <c r="I419" s="13" t="s">
        <v>854</v>
      </c>
    </row>
    <row r="420" spans="1:9">
      <c r="A420" s="3">
        <v>2021</v>
      </c>
      <c r="B420" s="138">
        <v>418</v>
      </c>
      <c r="C420" s="27" t="s">
        <v>1918</v>
      </c>
      <c r="D420" s="3"/>
      <c r="E420" s="27" t="s">
        <v>8</v>
      </c>
      <c r="F420" s="13" t="s">
        <v>12</v>
      </c>
      <c r="G420" s="63" t="s">
        <v>763</v>
      </c>
      <c r="H420" s="13" t="s">
        <v>28</v>
      </c>
      <c r="I420" s="13" t="s">
        <v>854</v>
      </c>
    </row>
    <row r="421" spans="1:9">
      <c r="A421" s="3">
        <v>2021</v>
      </c>
      <c r="B421" s="138">
        <v>419</v>
      </c>
      <c r="C421" s="3" t="s">
        <v>1739</v>
      </c>
      <c r="D421" s="3">
        <v>21</v>
      </c>
      <c r="E421" s="3" t="s">
        <v>196</v>
      </c>
      <c r="F421" s="3" t="s">
        <v>1728</v>
      </c>
      <c r="G421" s="3" t="s">
        <v>17</v>
      </c>
      <c r="H421" s="3" t="s">
        <v>39</v>
      </c>
      <c r="I421" s="3" t="s">
        <v>859</v>
      </c>
    </row>
    <row r="422" spans="1:9">
      <c r="A422" s="3">
        <v>2021</v>
      </c>
      <c r="B422" s="138">
        <v>420</v>
      </c>
      <c r="C422" s="3" t="s">
        <v>1739</v>
      </c>
      <c r="D422" s="3">
        <v>21</v>
      </c>
      <c r="E422" s="3" t="s">
        <v>196</v>
      </c>
      <c r="F422" s="3" t="s">
        <v>1728</v>
      </c>
      <c r="G422" s="3" t="s">
        <v>221</v>
      </c>
      <c r="H422" s="3" t="s">
        <v>39</v>
      </c>
      <c r="I422" s="3" t="s">
        <v>872</v>
      </c>
    </row>
    <row r="423" spans="1:9">
      <c r="A423" s="3">
        <v>2021</v>
      </c>
      <c r="B423" s="138">
        <v>421</v>
      </c>
      <c r="C423" s="3" t="s">
        <v>1739</v>
      </c>
      <c r="D423" s="3">
        <v>21</v>
      </c>
      <c r="E423" s="3" t="s">
        <v>196</v>
      </c>
      <c r="F423" s="3" t="s">
        <v>1728</v>
      </c>
      <c r="G423" s="3" t="s">
        <v>109</v>
      </c>
      <c r="H423" s="3" t="s">
        <v>39</v>
      </c>
      <c r="I423" s="3" t="s">
        <v>852</v>
      </c>
    </row>
    <row r="424" spans="1:9">
      <c r="A424" s="3">
        <v>2021</v>
      </c>
      <c r="B424" s="138">
        <v>422</v>
      </c>
      <c r="C424" s="3" t="s">
        <v>1739</v>
      </c>
      <c r="D424" s="3">
        <v>21</v>
      </c>
      <c r="E424" s="3" t="s">
        <v>196</v>
      </c>
      <c r="F424" s="3" t="s">
        <v>1728</v>
      </c>
      <c r="G424" s="3" t="s">
        <v>794</v>
      </c>
      <c r="H424" s="3" t="s">
        <v>28</v>
      </c>
      <c r="I424" s="3" t="s">
        <v>865</v>
      </c>
    </row>
    <row r="425" spans="1:9">
      <c r="A425" s="3">
        <v>2021</v>
      </c>
      <c r="B425" s="138">
        <v>423</v>
      </c>
      <c r="C425" s="3" t="s">
        <v>1739</v>
      </c>
      <c r="D425" s="3">
        <v>21</v>
      </c>
      <c r="E425" s="3" t="s">
        <v>196</v>
      </c>
      <c r="F425" s="3" t="s">
        <v>1728</v>
      </c>
      <c r="G425" s="3" t="s">
        <v>794</v>
      </c>
      <c r="H425" s="3" t="s">
        <v>24</v>
      </c>
      <c r="I425" s="3" t="s">
        <v>865</v>
      </c>
    </row>
    <row r="426" spans="1:9">
      <c r="A426" s="3">
        <v>2021</v>
      </c>
      <c r="B426" s="138">
        <v>424</v>
      </c>
      <c r="C426" s="3" t="s">
        <v>1739</v>
      </c>
      <c r="D426" s="3">
        <v>21</v>
      </c>
      <c r="E426" s="3" t="s">
        <v>196</v>
      </c>
      <c r="F426" s="3" t="s">
        <v>1728</v>
      </c>
      <c r="G426" s="3" t="s">
        <v>1727</v>
      </c>
      <c r="H426" s="3" t="s">
        <v>16</v>
      </c>
      <c r="I426" s="3" t="s">
        <v>855</v>
      </c>
    </row>
    <row r="427" spans="1:9">
      <c r="A427" s="3">
        <v>2021</v>
      </c>
      <c r="B427" s="138">
        <v>425</v>
      </c>
      <c r="C427" s="3" t="s">
        <v>1739</v>
      </c>
      <c r="D427" s="3">
        <v>21</v>
      </c>
      <c r="E427" s="3" t="s">
        <v>196</v>
      </c>
      <c r="F427" s="3" t="s">
        <v>1728</v>
      </c>
      <c r="G427" s="3" t="s">
        <v>1727</v>
      </c>
      <c r="H427" s="3" t="s">
        <v>24</v>
      </c>
      <c r="I427" s="3" t="s">
        <v>855</v>
      </c>
    </row>
    <row r="428" spans="1:9">
      <c r="A428" s="3">
        <v>2021</v>
      </c>
      <c r="B428" s="138">
        <v>426</v>
      </c>
      <c r="C428" s="3" t="s">
        <v>1739</v>
      </c>
      <c r="D428" s="3">
        <v>21</v>
      </c>
      <c r="E428" s="3" t="s">
        <v>196</v>
      </c>
      <c r="F428" s="3" t="s">
        <v>1728</v>
      </c>
      <c r="G428" s="3" t="s">
        <v>1727</v>
      </c>
      <c r="H428" s="3" t="s">
        <v>39</v>
      </c>
      <c r="I428" s="3" t="s">
        <v>855</v>
      </c>
    </row>
    <row r="429" spans="1:9">
      <c r="A429" s="3">
        <v>2021</v>
      </c>
      <c r="B429" s="138">
        <v>427</v>
      </c>
      <c r="C429" s="3" t="s">
        <v>1739</v>
      </c>
      <c r="D429" s="3">
        <v>21</v>
      </c>
      <c r="E429" s="3" t="s">
        <v>196</v>
      </c>
      <c r="F429" s="3" t="s">
        <v>1728</v>
      </c>
      <c r="G429" s="3" t="s">
        <v>1727</v>
      </c>
      <c r="H429" s="3" t="s">
        <v>28</v>
      </c>
      <c r="I429" s="3" t="s">
        <v>855</v>
      </c>
    </row>
    <row r="430" spans="1:9">
      <c r="A430" s="3">
        <v>2021</v>
      </c>
      <c r="B430" s="138">
        <v>428</v>
      </c>
      <c r="C430" s="3" t="s">
        <v>1739</v>
      </c>
      <c r="D430" s="3">
        <v>21</v>
      </c>
      <c r="E430" s="3" t="s">
        <v>196</v>
      </c>
      <c r="F430" s="3" t="s">
        <v>1728</v>
      </c>
      <c r="G430" s="3" t="s">
        <v>1076</v>
      </c>
      <c r="H430" s="3" t="s">
        <v>16</v>
      </c>
      <c r="I430" s="3" t="s">
        <v>858</v>
      </c>
    </row>
    <row r="431" spans="1:9">
      <c r="A431" s="3">
        <v>2021</v>
      </c>
      <c r="B431" s="138">
        <v>429</v>
      </c>
      <c r="C431" s="3" t="s">
        <v>1745</v>
      </c>
      <c r="D431" s="3"/>
      <c r="E431" s="3" t="s">
        <v>196</v>
      </c>
      <c r="F431" s="3" t="s">
        <v>1746</v>
      </c>
      <c r="G431" s="3" t="s">
        <v>341</v>
      </c>
      <c r="H431" s="3"/>
      <c r="I431" s="3" t="s">
        <v>856</v>
      </c>
    </row>
    <row r="432" spans="1:9">
      <c r="A432" s="3">
        <v>2021</v>
      </c>
      <c r="B432" s="138">
        <v>430</v>
      </c>
      <c r="C432" s="3" t="s">
        <v>1744</v>
      </c>
      <c r="D432" s="3">
        <v>5</v>
      </c>
      <c r="E432" s="3" t="s">
        <v>196</v>
      </c>
      <c r="F432" s="3" t="s">
        <v>1740</v>
      </c>
      <c r="G432" s="3" t="s">
        <v>1076</v>
      </c>
      <c r="H432" s="3" t="s">
        <v>16</v>
      </c>
      <c r="I432" s="3" t="s">
        <v>858</v>
      </c>
    </row>
    <row r="433" spans="1:9">
      <c r="A433" s="3">
        <v>2021</v>
      </c>
      <c r="B433" s="138">
        <v>431</v>
      </c>
      <c r="C433" s="3" t="s">
        <v>1744</v>
      </c>
      <c r="D433" s="3">
        <v>5</v>
      </c>
      <c r="E433" s="3" t="s">
        <v>196</v>
      </c>
      <c r="F433" s="3" t="s">
        <v>1740</v>
      </c>
      <c r="G433" s="3" t="s">
        <v>573</v>
      </c>
      <c r="H433" s="3" t="s">
        <v>16</v>
      </c>
      <c r="I433" s="3" t="s">
        <v>851</v>
      </c>
    </row>
    <row r="434" spans="1:9">
      <c r="A434" s="3">
        <v>2021</v>
      </c>
      <c r="B434" s="138">
        <v>432</v>
      </c>
      <c r="C434" s="3" t="s">
        <v>1744</v>
      </c>
      <c r="D434" s="3">
        <v>5</v>
      </c>
      <c r="E434" s="3" t="s">
        <v>196</v>
      </c>
      <c r="F434" s="3" t="s">
        <v>1740</v>
      </c>
      <c r="G434" s="3" t="s">
        <v>158</v>
      </c>
      <c r="H434" s="3" t="s">
        <v>39</v>
      </c>
      <c r="I434" s="3" t="s">
        <v>866</v>
      </c>
    </row>
    <row r="435" spans="1:9">
      <c r="A435" s="3">
        <v>2021</v>
      </c>
      <c r="B435" s="138">
        <v>433</v>
      </c>
      <c r="C435" s="3" t="s">
        <v>1744</v>
      </c>
      <c r="D435" s="3">
        <v>5</v>
      </c>
      <c r="E435" s="3" t="s">
        <v>196</v>
      </c>
      <c r="F435" s="3" t="s">
        <v>1740</v>
      </c>
      <c r="G435" s="3" t="s">
        <v>218</v>
      </c>
      <c r="H435" s="3" t="s">
        <v>39</v>
      </c>
      <c r="I435" s="3" t="s">
        <v>877</v>
      </c>
    </row>
    <row r="436" spans="1:9">
      <c r="A436" s="3">
        <v>2021</v>
      </c>
      <c r="B436" s="138">
        <v>434</v>
      </c>
      <c r="C436" s="3" t="s">
        <v>1744</v>
      </c>
      <c r="D436" s="3">
        <v>5</v>
      </c>
      <c r="E436" s="3" t="s">
        <v>196</v>
      </c>
      <c r="F436" s="3" t="s">
        <v>1740</v>
      </c>
      <c r="G436" s="3" t="s">
        <v>639</v>
      </c>
      <c r="H436" s="3" t="s">
        <v>16</v>
      </c>
      <c r="I436" s="3" t="s">
        <v>860</v>
      </c>
    </row>
    <row r="437" spans="1:9">
      <c r="A437" s="3">
        <v>2021</v>
      </c>
      <c r="B437" s="138">
        <v>435</v>
      </c>
      <c r="C437" s="3" t="s">
        <v>1744</v>
      </c>
      <c r="D437" s="3">
        <v>5</v>
      </c>
      <c r="E437" s="3" t="s">
        <v>196</v>
      </c>
      <c r="F437" s="3" t="s">
        <v>1740</v>
      </c>
      <c r="G437" s="3" t="s">
        <v>341</v>
      </c>
      <c r="H437" s="3" t="s">
        <v>24</v>
      </c>
      <c r="I437" s="3" t="s">
        <v>856</v>
      </c>
    </row>
    <row r="438" spans="1:9">
      <c r="A438" s="3">
        <v>2021</v>
      </c>
      <c r="B438" s="138">
        <v>436</v>
      </c>
      <c r="C438" s="3" t="s">
        <v>1744</v>
      </c>
      <c r="D438" s="3">
        <v>5</v>
      </c>
      <c r="E438" s="3" t="s">
        <v>196</v>
      </c>
      <c r="F438" s="3" t="s">
        <v>1740</v>
      </c>
      <c r="G438" s="3" t="s">
        <v>794</v>
      </c>
      <c r="H438" s="3" t="s">
        <v>28</v>
      </c>
      <c r="I438" s="3" t="s">
        <v>865</v>
      </c>
    </row>
    <row r="439" spans="1:9">
      <c r="A439" s="3">
        <v>2021</v>
      </c>
      <c r="B439" s="138">
        <v>437</v>
      </c>
      <c r="C439" s="3" t="s">
        <v>1744</v>
      </c>
      <c r="D439" s="3">
        <v>5</v>
      </c>
      <c r="E439" s="3" t="s">
        <v>196</v>
      </c>
      <c r="F439" s="3" t="s">
        <v>1740</v>
      </c>
      <c r="G439" s="3" t="s">
        <v>1727</v>
      </c>
      <c r="H439" s="3" t="s">
        <v>16</v>
      </c>
      <c r="I439" s="3" t="s">
        <v>855</v>
      </c>
    </row>
    <row r="440" spans="1:9">
      <c r="A440" s="3">
        <v>2021</v>
      </c>
      <c r="B440" s="138">
        <v>438</v>
      </c>
      <c r="C440" s="3" t="s">
        <v>1744</v>
      </c>
      <c r="D440" s="3">
        <v>5</v>
      </c>
      <c r="E440" s="3" t="s">
        <v>196</v>
      </c>
      <c r="F440" s="3" t="s">
        <v>1740</v>
      </c>
      <c r="G440" s="3" t="s">
        <v>1741</v>
      </c>
      <c r="H440" s="3"/>
      <c r="I440" s="3" t="s">
        <v>863</v>
      </c>
    </row>
    <row r="441" spans="1:9">
      <c r="A441" s="3">
        <v>2021</v>
      </c>
      <c r="B441" s="138">
        <v>439</v>
      </c>
      <c r="C441" s="3" t="s">
        <v>1744</v>
      </c>
      <c r="D441" s="3">
        <v>5</v>
      </c>
      <c r="E441" s="3" t="s">
        <v>196</v>
      </c>
      <c r="F441" s="3" t="s">
        <v>1740</v>
      </c>
      <c r="G441" s="3" t="s">
        <v>669</v>
      </c>
      <c r="H441" s="3" t="s">
        <v>39</v>
      </c>
      <c r="I441" s="3" t="s">
        <v>882</v>
      </c>
    </row>
    <row r="442" spans="1:9">
      <c r="A442" s="3">
        <v>2021</v>
      </c>
      <c r="B442" s="138">
        <v>440</v>
      </c>
      <c r="C442" s="3" t="s">
        <v>1744</v>
      </c>
      <c r="D442" s="3">
        <v>5</v>
      </c>
      <c r="E442" s="3" t="s">
        <v>196</v>
      </c>
      <c r="F442" s="3" t="s">
        <v>1740</v>
      </c>
      <c r="G442" s="3" t="s">
        <v>343</v>
      </c>
      <c r="H442" s="3" t="s">
        <v>39</v>
      </c>
      <c r="I442" s="3" t="s">
        <v>867</v>
      </c>
    </row>
    <row r="443" spans="1:9">
      <c r="A443" s="3">
        <v>2021</v>
      </c>
      <c r="B443" s="138">
        <v>441</v>
      </c>
      <c r="C443" s="3" t="s">
        <v>1744</v>
      </c>
      <c r="D443" s="3">
        <v>5</v>
      </c>
      <c r="E443" s="3" t="s">
        <v>196</v>
      </c>
      <c r="F443" s="3" t="s">
        <v>1740</v>
      </c>
      <c r="G443" s="3" t="s">
        <v>221</v>
      </c>
      <c r="H443" s="3" t="s">
        <v>39</v>
      </c>
      <c r="I443" s="3" t="s">
        <v>872</v>
      </c>
    </row>
    <row r="444" spans="1:9">
      <c r="A444" s="3">
        <v>2021</v>
      </c>
      <c r="B444" s="138">
        <v>442</v>
      </c>
      <c r="C444" s="3" t="s">
        <v>1744</v>
      </c>
      <c r="D444" s="3">
        <v>5</v>
      </c>
      <c r="E444" s="3" t="s">
        <v>196</v>
      </c>
      <c r="F444" s="3" t="s">
        <v>1740</v>
      </c>
      <c r="G444" s="3" t="s">
        <v>748</v>
      </c>
      <c r="H444" s="3" t="s">
        <v>16</v>
      </c>
      <c r="I444" s="3" t="s">
        <v>882</v>
      </c>
    </row>
    <row r="445" spans="1:9">
      <c r="A445" s="3">
        <v>2021</v>
      </c>
      <c r="B445" s="138">
        <v>443</v>
      </c>
      <c r="C445" s="3" t="s">
        <v>1744</v>
      </c>
      <c r="D445" s="3">
        <v>5</v>
      </c>
      <c r="E445" s="3" t="s">
        <v>196</v>
      </c>
      <c r="F445" s="3" t="s">
        <v>1740</v>
      </c>
      <c r="G445" s="3" t="s">
        <v>347</v>
      </c>
      <c r="H445" s="3" t="s">
        <v>28</v>
      </c>
      <c r="I445" s="3" t="s">
        <v>853</v>
      </c>
    </row>
    <row r="446" spans="1:9">
      <c r="A446" s="3">
        <v>2021</v>
      </c>
      <c r="B446" s="138">
        <v>444</v>
      </c>
      <c r="C446" s="3" t="s">
        <v>1744</v>
      </c>
      <c r="D446" s="3">
        <v>5</v>
      </c>
      <c r="E446" s="3" t="s">
        <v>196</v>
      </c>
      <c r="F446" s="3" t="s">
        <v>1740</v>
      </c>
      <c r="G446" s="3" t="s">
        <v>106</v>
      </c>
      <c r="H446" s="3" t="s">
        <v>24</v>
      </c>
      <c r="I446" s="3" t="s">
        <v>852</v>
      </c>
    </row>
    <row r="447" spans="1:9">
      <c r="A447" s="3">
        <v>2021</v>
      </c>
      <c r="B447" s="138">
        <v>445</v>
      </c>
      <c r="C447" s="3" t="s">
        <v>1744</v>
      </c>
      <c r="D447" s="3">
        <v>5</v>
      </c>
      <c r="E447" s="3" t="s">
        <v>196</v>
      </c>
      <c r="F447" s="3" t="s">
        <v>1740</v>
      </c>
      <c r="G447" s="3" t="s">
        <v>109</v>
      </c>
      <c r="H447" s="3" t="s">
        <v>39</v>
      </c>
      <c r="I447" s="3" t="s">
        <v>852</v>
      </c>
    </row>
    <row r="448" spans="1:9">
      <c r="A448" s="3">
        <v>2021</v>
      </c>
      <c r="B448" s="138">
        <v>446</v>
      </c>
      <c r="C448" s="3" t="s">
        <v>1744</v>
      </c>
      <c r="D448" s="3">
        <v>5</v>
      </c>
      <c r="E448" s="3" t="s">
        <v>196</v>
      </c>
      <c r="F448" s="3" t="s">
        <v>1740</v>
      </c>
      <c r="G448" s="3" t="s">
        <v>14</v>
      </c>
      <c r="H448" s="3" t="s">
        <v>39</v>
      </c>
      <c r="I448" s="3" t="s">
        <v>866</v>
      </c>
    </row>
    <row r="449" spans="1:9">
      <c r="A449" s="3">
        <v>2021</v>
      </c>
      <c r="B449" s="138">
        <v>447</v>
      </c>
      <c r="C449" s="3" t="s">
        <v>1744</v>
      </c>
      <c r="D449" s="3">
        <v>5</v>
      </c>
      <c r="E449" s="3" t="s">
        <v>196</v>
      </c>
      <c r="F449" s="3" t="s">
        <v>1740</v>
      </c>
      <c r="G449" s="3" t="s">
        <v>17</v>
      </c>
      <c r="H449" s="3" t="s">
        <v>39</v>
      </c>
      <c r="I449" s="3" t="s">
        <v>859</v>
      </c>
    </row>
    <row r="450" spans="1:9">
      <c r="A450" s="3">
        <v>2021</v>
      </c>
      <c r="B450" s="138">
        <v>448</v>
      </c>
      <c r="C450" s="3" t="s">
        <v>1744</v>
      </c>
      <c r="D450" s="3">
        <v>5</v>
      </c>
      <c r="E450" s="3" t="s">
        <v>196</v>
      </c>
      <c r="F450" s="3" t="s">
        <v>1740</v>
      </c>
      <c r="G450" s="3" t="s">
        <v>1742</v>
      </c>
      <c r="H450" s="3" t="s">
        <v>39</v>
      </c>
      <c r="I450" s="3" t="s">
        <v>852</v>
      </c>
    </row>
    <row r="451" spans="1:9">
      <c r="A451" s="3">
        <v>2021</v>
      </c>
      <c r="B451" s="138">
        <v>449</v>
      </c>
      <c r="C451" s="3" t="s">
        <v>1744</v>
      </c>
      <c r="D451" s="3">
        <v>5</v>
      </c>
      <c r="E451" s="3" t="s">
        <v>196</v>
      </c>
      <c r="F451" s="3" t="s">
        <v>1740</v>
      </c>
      <c r="G451" s="3" t="s">
        <v>793</v>
      </c>
      <c r="H451" s="3" t="s">
        <v>1743</v>
      </c>
      <c r="I451" s="3" t="s">
        <v>864</v>
      </c>
    </row>
    <row r="452" spans="1:9">
      <c r="A452" s="3">
        <v>2021</v>
      </c>
      <c r="B452" s="138">
        <v>450</v>
      </c>
      <c r="C452" s="3" t="s">
        <v>1747</v>
      </c>
      <c r="D452" s="3"/>
      <c r="E452" s="3" t="s">
        <v>582</v>
      </c>
      <c r="F452" s="3" t="s">
        <v>2</v>
      </c>
      <c r="G452" s="3" t="s">
        <v>1748</v>
      </c>
      <c r="H452" s="3"/>
      <c r="I452" s="3" t="s">
        <v>882</v>
      </c>
    </row>
    <row r="453" spans="1:9">
      <c r="A453" s="3">
        <v>2021</v>
      </c>
      <c r="B453" s="138">
        <v>451</v>
      </c>
      <c r="C453" s="3" t="s">
        <v>1749</v>
      </c>
      <c r="D453" s="3"/>
      <c r="E453" s="3"/>
      <c r="F453" s="3" t="s">
        <v>2</v>
      </c>
      <c r="G453" s="3" t="s">
        <v>64</v>
      </c>
      <c r="H453" s="3" t="s">
        <v>28</v>
      </c>
      <c r="I453" s="3" t="s">
        <v>893</v>
      </c>
    </row>
    <row r="454" spans="1:9">
      <c r="A454" s="3">
        <v>2021</v>
      </c>
      <c r="B454" s="138">
        <v>452</v>
      </c>
      <c r="C454" s="142" t="s">
        <v>1755</v>
      </c>
      <c r="D454" s="3"/>
      <c r="E454" s="3" t="s">
        <v>442</v>
      </c>
      <c r="F454" s="3" t="s">
        <v>1728</v>
      </c>
      <c r="G454" s="3" t="s">
        <v>1756</v>
      </c>
      <c r="H454" s="3" t="s">
        <v>16</v>
      </c>
      <c r="I454" s="3" t="s">
        <v>860</v>
      </c>
    </row>
    <row r="455" spans="1:9">
      <c r="A455" s="3">
        <v>2021</v>
      </c>
      <c r="B455" s="138">
        <v>453</v>
      </c>
      <c r="C455" s="3" t="s">
        <v>1788</v>
      </c>
      <c r="D455" s="3">
        <v>48</v>
      </c>
      <c r="E455" s="3" t="s">
        <v>23</v>
      </c>
      <c r="F455" s="3" t="s">
        <v>6</v>
      </c>
      <c r="G455" s="3" t="s">
        <v>25</v>
      </c>
      <c r="H455" s="3" t="s">
        <v>24</v>
      </c>
      <c r="I455" s="3" t="s">
        <v>868</v>
      </c>
    </row>
    <row r="456" spans="1:9">
      <c r="A456" s="3">
        <v>2021</v>
      </c>
      <c r="B456" s="138">
        <v>454</v>
      </c>
      <c r="C456" s="3" t="s">
        <v>1793</v>
      </c>
      <c r="D456" s="3">
        <v>121</v>
      </c>
      <c r="E456" s="3" t="s">
        <v>445</v>
      </c>
      <c r="F456" s="3" t="s">
        <v>2</v>
      </c>
      <c r="G456" s="3" t="s">
        <v>1054</v>
      </c>
      <c r="H456" s="3" t="s">
        <v>623</v>
      </c>
      <c r="I456" s="3" t="s">
        <v>1758</v>
      </c>
    </row>
    <row r="457" spans="1:9">
      <c r="A457" s="3">
        <v>2021</v>
      </c>
      <c r="B457" s="138">
        <v>455</v>
      </c>
      <c r="C457" s="3" t="s">
        <v>1793</v>
      </c>
      <c r="D457" s="3">
        <v>121</v>
      </c>
      <c r="E457" s="3" t="s">
        <v>445</v>
      </c>
      <c r="F457" s="3" t="s">
        <v>2</v>
      </c>
      <c r="G457" s="3" t="s">
        <v>1054</v>
      </c>
      <c r="H457" s="3" t="s">
        <v>39</v>
      </c>
      <c r="I457" s="3" t="s">
        <v>1758</v>
      </c>
    </row>
    <row r="458" spans="1:9">
      <c r="A458" s="3">
        <v>2021</v>
      </c>
      <c r="B458" s="138">
        <v>456</v>
      </c>
      <c r="C458" s="3" t="s">
        <v>1793</v>
      </c>
      <c r="D458" s="3">
        <v>121</v>
      </c>
      <c r="E458" s="3" t="s">
        <v>445</v>
      </c>
      <c r="F458" s="3" t="s">
        <v>2</v>
      </c>
      <c r="G458" s="3" t="s">
        <v>573</v>
      </c>
      <c r="H458" s="3" t="s">
        <v>623</v>
      </c>
      <c r="I458" s="3" t="s">
        <v>1759</v>
      </c>
    </row>
    <row r="459" spans="1:9">
      <c r="A459" s="3">
        <v>2021</v>
      </c>
      <c r="B459" s="138">
        <v>457</v>
      </c>
      <c r="C459" s="3" t="s">
        <v>1793</v>
      </c>
      <c r="D459" s="3">
        <v>121</v>
      </c>
      <c r="E459" s="3" t="s">
        <v>445</v>
      </c>
      <c r="F459" s="3" t="s">
        <v>2</v>
      </c>
      <c r="G459" s="3" t="s">
        <v>573</v>
      </c>
      <c r="H459" s="3" t="s">
        <v>28</v>
      </c>
      <c r="I459" s="3" t="s">
        <v>1759</v>
      </c>
    </row>
    <row r="460" spans="1:9">
      <c r="A460" s="3">
        <v>2021</v>
      </c>
      <c r="B460" s="138">
        <v>458</v>
      </c>
      <c r="C460" s="3" t="s">
        <v>1793</v>
      </c>
      <c r="D460" s="3">
        <v>121</v>
      </c>
      <c r="E460" s="3" t="s">
        <v>445</v>
      </c>
      <c r="F460" s="3" t="s">
        <v>2</v>
      </c>
      <c r="G460" s="3" t="s">
        <v>356</v>
      </c>
      <c r="H460" s="3" t="s">
        <v>16</v>
      </c>
      <c r="I460" s="3" t="s">
        <v>1758</v>
      </c>
    </row>
    <row r="461" spans="1:9">
      <c r="A461" s="3">
        <v>2021</v>
      </c>
      <c r="B461" s="138">
        <v>459</v>
      </c>
      <c r="C461" s="3" t="s">
        <v>1793</v>
      </c>
      <c r="D461" s="3">
        <v>121</v>
      </c>
      <c r="E461" s="3" t="s">
        <v>445</v>
      </c>
      <c r="F461" s="3" t="s">
        <v>2</v>
      </c>
      <c r="G461" s="3" t="s">
        <v>356</v>
      </c>
      <c r="H461" s="3" t="s">
        <v>1760</v>
      </c>
      <c r="I461" s="3" t="s">
        <v>1758</v>
      </c>
    </row>
    <row r="462" spans="1:9">
      <c r="A462" s="3">
        <v>2021</v>
      </c>
      <c r="B462" s="138">
        <v>460</v>
      </c>
      <c r="C462" s="3" t="s">
        <v>1793</v>
      </c>
      <c r="D462" s="3">
        <v>121</v>
      </c>
      <c r="E462" s="3" t="s">
        <v>445</v>
      </c>
      <c r="F462" s="3" t="s">
        <v>2</v>
      </c>
      <c r="G462" s="3" t="s">
        <v>1093</v>
      </c>
      <c r="H462" s="3" t="s">
        <v>28</v>
      </c>
      <c r="I462" s="3" t="s">
        <v>1761</v>
      </c>
    </row>
    <row r="463" spans="1:9">
      <c r="A463" s="3">
        <v>2021</v>
      </c>
      <c r="B463" s="138">
        <v>461</v>
      </c>
      <c r="C463" s="3" t="s">
        <v>1793</v>
      </c>
      <c r="D463" s="3">
        <v>121</v>
      </c>
      <c r="E463" s="3" t="s">
        <v>445</v>
      </c>
      <c r="F463" s="3" t="s">
        <v>2</v>
      </c>
      <c r="G463" s="3" t="s">
        <v>357</v>
      </c>
      <c r="H463" s="3" t="s">
        <v>16</v>
      </c>
      <c r="I463" s="3" t="s">
        <v>1758</v>
      </c>
    </row>
    <row r="464" spans="1:9">
      <c r="A464" s="3">
        <v>2021</v>
      </c>
      <c r="B464" s="138">
        <v>462</v>
      </c>
      <c r="C464" s="3" t="s">
        <v>1793</v>
      </c>
      <c r="D464" s="3">
        <v>121</v>
      </c>
      <c r="E464" s="3" t="s">
        <v>445</v>
      </c>
      <c r="F464" s="3" t="s">
        <v>2</v>
      </c>
      <c r="G464" s="3" t="s">
        <v>357</v>
      </c>
      <c r="H464" s="3" t="s">
        <v>28</v>
      </c>
      <c r="I464" s="3" t="s">
        <v>1758</v>
      </c>
    </row>
    <row r="465" spans="1:9">
      <c r="A465" s="3">
        <v>2021</v>
      </c>
      <c r="B465" s="138">
        <v>463</v>
      </c>
      <c r="C465" s="3" t="s">
        <v>1793</v>
      </c>
      <c r="D465" s="3">
        <v>121</v>
      </c>
      <c r="E465" s="3" t="s">
        <v>445</v>
      </c>
      <c r="F465" s="3" t="s">
        <v>2</v>
      </c>
      <c r="G465" s="3" t="s">
        <v>319</v>
      </c>
      <c r="H465" s="3" t="s">
        <v>28</v>
      </c>
      <c r="I465" s="3" t="s">
        <v>1762</v>
      </c>
    </row>
    <row r="466" spans="1:9">
      <c r="A466" s="3">
        <v>2021</v>
      </c>
      <c r="B466" s="138">
        <v>464</v>
      </c>
      <c r="C466" s="3" t="s">
        <v>1793</v>
      </c>
      <c r="D466" s="3">
        <v>121</v>
      </c>
      <c r="E466" s="3" t="s">
        <v>445</v>
      </c>
      <c r="F466" s="3" t="s">
        <v>2</v>
      </c>
      <c r="G466" s="3" t="s">
        <v>337</v>
      </c>
      <c r="H466" s="3" t="s">
        <v>28</v>
      </c>
      <c r="I466" s="3" t="s">
        <v>1763</v>
      </c>
    </row>
    <row r="467" spans="1:9">
      <c r="A467" s="3">
        <v>2021</v>
      </c>
      <c r="B467" s="138">
        <v>465</v>
      </c>
      <c r="C467" s="3" t="s">
        <v>1793</v>
      </c>
      <c r="D467" s="3">
        <v>121</v>
      </c>
      <c r="E467" s="3" t="s">
        <v>445</v>
      </c>
      <c r="F467" s="3" t="s">
        <v>2</v>
      </c>
      <c r="G467" s="3" t="s">
        <v>639</v>
      </c>
      <c r="H467" s="3" t="s">
        <v>28</v>
      </c>
      <c r="I467" s="3" t="s">
        <v>1764</v>
      </c>
    </row>
    <row r="468" spans="1:9">
      <c r="A468" s="3">
        <v>2021</v>
      </c>
      <c r="B468" s="138">
        <v>466</v>
      </c>
      <c r="C468" s="3" t="s">
        <v>1793</v>
      </c>
      <c r="D468" s="3">
        <v>121</v>
      </c>
      <c r="E468" s="3" t="s">
        <v>445</v>
      </c>
      <c r="F468" s="3" t="s">
        <v>2</v>
      </c>
      <c r="G468" s="3" t="s">
        <v>715</v>
      </c>
      <c r="H468" s="3" t="s">
        <v>28</v>
      </c>
      <c r="I468" s="3" t="s">
        <v>1765</v>
      </c>
    </row>
    <row r="469" spans="1:9">
      <c r="A469" s="3">
        <v>2021</v>
      </c>
      <c r="B469" s="138">
        <v>467</v>
      </c>
      <c r="C469" s="3" t="s">
        <v>1793</v>
      </c>
      <c r="D469" s="3">
        <v>121</v>
      </c>
      <c r="E469" s="3" t="s">
        <v>445</v>
      </c>
      <c r="F469" s="3" t="s">
        <v>2</v>
      </c>
      <c r="G469" s="3" t="s">
        <v>351</v>
      </c>
      <c r="H469" s="3" t="s">
        <v>24</v>
      </c>
      <c r="I469" s="3" t="s">
        <v>1766</v>
      </c>
    </row>
    <row r="470" spans="1:9">
      <c r="A470" s="3">
        <v>2021</v>
      </c>
      <c r="B470" s="138">
        <v>468</v>
      </c>
      <c r="C470" s="3" t="s">
        <v>1793</v>
      </c>
      <c r="D470" s="3">
        <v>121</v>
      </c>
      <c r="E470" s="3" t="s">
        <v>445</v>
      </c>
      <c r="F470" s="3" t="s">
        <v>2</v>
      </c>
      <c r="G470" s="3" t="s">
        <v>340</v>
      </c>
      <c r="H470" s="3" t="s">
        <v>24</v>
      </c>
      <c r="I470" s="3" t="s">
        <v>1765</v>
      </c>
    </row>
    <row r="471" spans="1:9">
      <c r="A471" s="3">
        <v>2021</v>
      </c>
      <c r="B471" s="138">
        <v>469</v>
      </c>
      <c r="C471" s="3" t="s">
        <v>1793</v>
      </c>
      <c r="D471" s="3">
        <v>121</v>
      </c>
      <c r="E471" s="3" t="s">
        <v>445</v>
      </c>
      <c r="F471" s="3" t="s">
        <v>2</v>
      </c>
      <c r="G471" s="3" t="s">
        <v>231</v>
      </c>
      <c r="H471" s="3" t="s">
        <v>16</v>
      </c>
      <c r="I471" s="3" t="s">
        <v>1758</v>
      </c>
    </row>
    <row r="472" spans="1:9">
      <c r="A472" s="3">
        <v>2021</v>
      </c>
      <c r="B472" s="138">
        <v>470</v>
      </c>
      <c r="C472" s="3" t="s">
        <v>1793</v>
      </c>
      <c r="D472" s="3">
        <v>121</v>
      </c>
      <c r="E472" s="3" t="s">
        <v>445</v>
      </c>
      <c r="F472" s="3" t="s">
        <v>2</v>
      </c>
      <c r="G472" s="3" t="s">
        <v>829</v>
      </c>
      <c r="H472" s="3" t="s">
        <v>1760</v>
      </c>
      <c r="I472" s="3" t="s">
        <v>1758</v>
      </c>
    </row>
    <row r="473" spans="1:9">
      <c r="A473" s="3">
        <v>2021</v>
      </c>
      <c r="B473" s="138">
        <v>471</v>
      </c>
      <c r="C473" s="3" t="s">
        <v>1793</v>
      </c>
      <c r="D473" s="3">
        <v>121</v>
      </c>
      <c r="E473" s="3" t="s">
        <v>445</v>
      </c>
      <c r="F473" s="3" t="s">
        <v>2</v>
      </c>
      <c r="G473" s="3" t="s">
        <v>829</v>
      </c>
      <c r="H473" s="3" t="s">
        <v>16</v>
      </c>
      <c r="I473" s="3" t="s">
        <v>1758</v>
      </c>
    </row>
    <row r="474" spans="1:9">
      <c r="A474" s="3">
        <v>2021</v>
      </c>
      <c r="B474" s="138">
        <v>472</v>
      </c>
      <c r="C474" s="3" t="s">
        <v>1793</v>
      </c>
      <c r="D474" s="3">
        <v>121</v>
      </c>
      <c r="E474" s="3" t="s">
        <v>445</v>
      </c>
      <c r="F474" s="3" t="s">
        <v>2</v>
      </c>
      <c r="G474" s="3" t="s">
        <v>1013</v>
      </c>
      <c r="H474" s="3" t="s">
        <v>16</v>
      </c>
      <c r="I474" s="3" t="s">
        <v>1767</v>
      </c>
    </row>
    <row r="475" spans="1:9">
      <c r="A475" s="3">
        <v>2021</v>
      </c>
      <c r="B475" s="138">
        <v>473</v>
      </c>
      <c r="C475" s="3" t="s">
        <v>1793</v>
      </c>
      <c r="D475" s="3">
        <v>121</v>
      </c>
      <c r="E475" s="3" t="s">
        <v>445</v>
      </c>
      <c r="F475" s="3" t="s">
        <v>2</v>
      </c>
      <c r="G475" s="3" t="s">
        <v>489</v>
      </c>
      <c r="H475" s="3" t="s">
        <v>623</v>
      </c>
      <c r="I475" s="3" t="s">
        <v>1768</v>
      </c>
    </row>
    <row r="476" spans="1:9">
      <c r="A476" s="3">
        <v>2021</v>
      </c>
      <c r="B476" s="138">
        <v>474</v>
      </c>
      <c r="C476" s="3" t="s">
        <v>1793</v>
      </c>
      <c r="D476" s="3">
        <v>121</v>
      </c>
      <c r="E476" s="3" t="s">
        <v>445</v>
      </c>
      <c r="F476" s="3" t="s">
        <v>2</v>
      </c>
      <c r="G476" s="3" t="s">
        <v>489</v>
      </c>
      <c r="H476" s="3" t="s">
        <v>28</v>
      </c>
      <c r="I476" s="3" t="s">
        <v>1768</v>
      </c>
    </row>
    <row r="477" spans="1:9">
      <c r="A477" s="3">
        <v>2021</v>
      </c>
      <c r="B477" s="138">
        <v>475</v>
      </c>
      <c r="C477" s="3" t="s">
        <v>1793</v>
      </c>
      <c r="D477" s="3">
        <v>121</v>
      </c>
      <c r="E477" s="3" t="s">
        <v>445</v>
      </c>
      <c r="F477" s="3" t="s">
        <v>2</v>
      </c>
      <c r="G477" s="3" t="s">
        <v>318</v>
      </c>
      <c r="H477" s="3" t="s">
        <v>241</v>
      </c>
      <c r="I477" s="3" t="s">
        <v>1767</v>
      </c>
    </row>
    <row r="478" spans="1:9">
      <c r="A478" s="3">
        <v>2021</v>
      </c>
      <c r="B478" s="138">
        <v>476</v>
      </c>
      <c r="C478" s="3" t="s">
        <v>1793</v>
      </c>
      <c r="D478" s="3">
        <v>121</v>
      </c>
      <c r="E478" s="3" t="s">
        <v>445</v>
      </c>
      <c r="F478" s="3" t="s">
        <v>2</v>
      </c>
      <c r="G478" s="3" t="s">
        <v>318</v>
      </c>
      <c r="H478" s="3" t="s">
        <v>16</v>
      </c>
      <c r="I478" s="3" t="s">
        <v>1767</v>
      </c>
    </row>
    <row r="479" spans="1:9">
      <c r="A479" s="3">
        <v>2021</v>
      </c>
      <c r="B479" s="138">
        <v>477</v>
      </c>
      <c r="C479" s="3" t="s">
        <v>1793</v>
      </c>
      <c r="D479" s="3">
        <v>121</v>
      </c>
      <c r="E479" s="3" t="s">
        <v>445</v>
      </c>
      <c r="F479" s="3" t="s">
        <v>2</v>
      </c>
      <c r="G479" s="3" t="s">
        <v>532</v>
      </c>
      <c r="H479" s="3" t="s">
        <v>24</v>
      </c>
      <c r="I479" s="3" t="s">
        <v>1769</v>
      </c>
    </row>
    <row r="480" spans="1:9">
      <c r="A480" s="3">
        <v>2021</v>
      </c>
      <c r="B480" s="138">
        <v>478</v>
      </c>
      <c r="C480" s="3" t="s">
        <v>1793</v>
      </c>
      <c r="D480" s="3">
        <v>121</v>
      </c>
      <c r="E480" s="3" t="s">
        <v>445</v>
      </c>
      <c r="F480" s="3" t="s">
        <v>2</v>
      </c>
      <c r="G480" s="3" t="s">
        <v>327</v>
      </c>
      <c r="H480" s="3" t="s">
        <v>16</v>
      </c>
      <c r="I480" s="3" t="s">
        <v>1770</v>
      </c>
    </row>
    <row r="481" spans="1:9">
      <c r="A481" s="3">
        <v>2021</v>
      </c>
      <c r="B481" s="138">
        <v>479</v>
      </c>
      <c r="C481" s="3" t="s">
        <v>1793</v>
      </c>
      <c r="D481" s="3">
        <v>121</v>
      </c>
      <c r="E481" s="3" t="s">
        <v>445</v>
      </c>
      <c r="F481" s="3" t="s">
        <v>2</v>
      </c>
      <c r="G481" s="3" t="s">
        <v>333</v>
      </c>
      <c r="H481" s="3" t="s">
        <v>24</v>
      </c>
      <c r="I481" s="3" t="s">
        <v>1764</v>
      </c>
    </row>
    <row r="482" spans="1:9">
      <c r="A482" s="3">
        <v>2021</v>
      </c>
      <c r="B482" s="138">
        <v>480</v>
      </c>
      <c r="C482" s="3" t="s">
        <v>1793</v>
      </c>
      <c r="D482" s="3">
        <v>121</v>
      </c>
      <c r="E482" s="3" t="s">
        <v>445</v>
      </c>
      <c r="F482" s="3" t="s">
        <v>2</v>
      </c>
      <c r="G482" s="3" t="s">
        <v>345</v>
      </c>
      <c r="H482" s="3" t="s">
        <v>39</v>
      </c>
      <c r="I482" s="3" t="s">
        <v>1771</v>
      </c>
    </row>
    <row r="483" spans="1:9">
      <c r="A483" s="3">
        <v>2021</v>
      </c>
      <c r="B483" s="138">
        <v>481</v>
      </c>
      <c r="C483" s="3" t="s">
        <v>1793</v>
      </c>
      <c r="D483" s="3">
        <v>121</v>
      </c>
      <c r="E483" s="3" t="s">
        <v>445</v>
      </c>
      <c r="F483" s="3" t="s">
        <v>2</v>
      </c>
      <c r="G483" s="3" t="s">
        <v>201</v>
      </c>
      <c r="H483" s="3" t="s">
        <v>241</v>
      </c>
      <c r="I483" s="3" t="s">
        <v>1772</v>
      </c>
    </row>
    <row r="484" spans="1:9">
      <c r="A484" s="3">
        <v>2021</v>
      </c>
      <c r="B484" s="138">
        <v>482</v>
      </c>
      <c r="C484" s="3" t="s">
        <v>1793</v>
      </c>
      <c r="D484" s="3">
        <v>121</v>
      </c>
      <c r="E484" s="3" t="s">
        <v>445</v>
      </c>
      <c r="F484" s="3" t="s">
        <v>2</v>
      </c>
      <c r="G484" s="3" t="s">
        <v>201</v>
      </c>
      <c r="H484" s="3" t="s">
        <v>39</v>
      </c>
      <c r="I484" s="3" t="s">
        <v>1772</v>
      </c>
    </row>
    <row r="485" spans="1:9">
      <c r="A485" s="3">
        <v>2021</v>
      </c>
      <c r="B485" s="138">
        <v>483</v>
      </c>
      <c r="C485" s="3" t="s">
        <v>1793</v>
      </c>
      <c r="D485" s="3">
        <v>121</v>
      </c>
      <c r="E485" s="3" t="s">
        <v>445</v>
      </c>
      <c r="F485" s="3" t="s">
        <v>2</v>
      </c>
      <c r="G485" s="3" t="s">
        <v>490</v>
      </c>
      <c r="H485" s="3" t="s">
        <v>24</v>
      </c>
      <c r="I485" s="3" t="s">
        <v>1758</v>
      </c>
    </row>
    <row r="486" spans="1:9">
      <c r="A486" s="3">
        <v>2021</v>
      </c>
      <c r="B486" s="138">
        <v>484</v>
      </c>
      <c r="C486" s="3" t="s">
        <v>1793</v>
      </c>
      <c r="D486" s="3">
        <v>121</v>
      </c>
      <c r="E486" s="3" t="s">
        <v>445</v>
      </c>
      <c r="F486" s="3" t="s">
        <v>2</v>
      </c>
      <c r="G486" s="3" t="s">
        <v>490</v>
      </c>
      <c r="H486" s="3" t="s">
        <v>643</v>
      </c>
      <c r="I486" s="3" t="s">
        <v>1758</v>
      </c>
    </row>
    <row r="487" spans="1:9">
      <c r="A487" s="3">
        <v>2021</v>
      </c>
      <c r="B487" s="138">
        <v>485</v>
      </c>
      <c r="C487" s="3" t="s">
        <v>1793</v>
      </c>
      <c r="D487" s="3">
        <v>121</v>
      </c>
      <c r="E487" s="3" t="s">
        <v>445</v>
      </c>
      <c r="F487" s="3" t="s">
        <v>2</v>
      </c>
      <c r="G487" s="3" t="s">
        <v>1014</v>
      </c>
      <c r="H487" s="3" t="s">
        <v>39</v>
      </c>
      <c r="I487" s="3" t="s">
        <v>1773</v>
      </c>
    </row>
    <row r="488" spans="1:9">
      <c r="A488" s="3">
        <v>2021</v>
      </c>
      <c r="B488" s="138">
        <v>486</v>
      </c>
      <c r="C488" s="3" t="s">
        <v>1793</v>
      </c>
      <c r="D488" s="3">
        <v>121</v>
      </c>
      <c r="E488" s="3" t="s">
        <v>445</v>
      </c>
      <c r="F488" s="3" t="s">
        <v>2</v>
      </c>
      <c r="G488" s="3" t="s">
        <v>551</v>
      </c>
      <c r="H488" s="3" t="s">
        <v>28</v>
      </c>
      <c r="I488" s="3" t="s">
        <v>1774</v>
      </c>
    </row>
    <row r="489" spans="1:9">
      <c r="A489" s="3">
        <v>2021</v>
      </c>
      <c r="B489" s="138">
        <v>487</v>
      </c>
      <c r="C489" s="3" t="s">
        <v>1793</v>
      </c>
      <c r="D489" s="3">
        <v>121</v>
      </c>
      <c r="E489" s="3" t="s">
        <v>445</v>
      </c>
      <c r="F489" s="3" t="s">
        <v>2</v>
      </c>
      <c r="G489" s="3" t="s">
        <v>669</v>
      </c>
      <c r="H489" s="3" t="s">
        <v>16</v>
      </c>
      <c r="I489" s="3" t="s">
        <v>1775</v>
      </c>
    </row>
    <row r="490" spans="1:9">
      <c r="A490" s="3">
        <v>2021</v>
      </c>
      <c r="B490" s="138">
        <v>488</v>
      </c>
      <c r="C490" s="3" t="s">
        <v>1793</v>
      </c>
      <c r="D490" s="3">
        <v>121</v>
      </c>
      <c r="E490" s="3" t="s">
        <v>445</v>
      </c>
      <c r="F490" s="3" t="s">
        <v>2</v>
      </c>
      <c r="G490" s="3" t="s">
        <v>669</v>
      </c>
      <c r="H490" s="3" t="s">
        <v>28</v>
      </c>
      <c r="I490" s="3" t="s">
        <v>1775</v>
      </c>
    </row>
    <row r="491" spans="1:9">
      <c r="A491" s="3">
        <v>2021</v>
      </c>
      <c r="B491" s="138">
        <v>489</v>
      </c>
      <c r="C491" s="3" t="s">
        <v>1793</v>
      </c>
      <c r="D491" s="3">
        <v>121</v>
      </c>
      <c r="E491" s="3" t="s">
        <v>445</v>
      </c>
      <c r="F491" s="3" t="s">
        <v>2</v>
      </c>
      <c r="G491" s="3" t="s">
        <v>725</v>
      </c>
      <c r="H491" s="3" t="s">
        <v>28</v>
      </c>
      <c r="I491" s="3" t="s">
        <v>1776</v>
      </c>
    </row>
    <row r="492" spans="1:9">
      <c r="A492" s="3">
        <v>2021</v>
      </c>
      <c r="B492" s="138">
        <v>490</v>
      </c>
      <c r="C492" s="3" t="s">
        <v>1793</v>
      </c>
      <c r="D492" s="3">
        <v>121</v>
      </c>
      <c r="E492" s="3" t="s">
        <v>445</v>
      </c>
      <c r="F492" s="3" t="s">
        <v>2</v>
      </c>
      <c r="G492" s="3" t="s">
        <v>308</v>
      </c>
      <c r="H492" s="3" t="s">
        <v>24</v>
      </c>
      <c r="I492" s="3" t="s">
        <v>1769</v>
      </c>
    </row>
    <row r="493" spans="1:9">
      <c r="A493" s="3">
        <v>2021</v>
      </c>
      <c r="B493" s="138">
        <v>491</v>
      </c>
      <c r="C493" s="3" t="s">
        <v>1793</v>
      </c>
      <c r="D493" s="3">
        <v>121</v>
      </c>
      <c r="E493" s="3" t="s">
        <v>445</v>
      </c>
      <c r="F493" s="3" t="s">
        <v>2</v>
      </c>
      <c r="G493" s="3" t="s">
        <v>140</v>
      </c>
      <c r="H493" s="3" t="s">
        <v>16</v>
      </c>
      <c r="I493" s="3" t="s">
        <v>1777</v>
      </c>
    </row>
    <row r="494" spans="1:9">
      <c r="A494" s="3">
        <v>2021</v>
      </c>
      <c r="B494" s="138">
        <v>492</v>
      </c>
      <c r="C494" s="3" t="s">
        <v>1793</v>
      </c>
      <c r="D494" s="3">
        <v>121</v>
      </c>
      <c r="E494" s="3" t="s">
        <v>445</v>
      </c>
      <c r="F494" s="3" t="s">
        <v>2</v>
      </c>
      <c r="G494" s="3" t="s">
        <v>316</v>
      </c>
      <c r="H494" s="3" t="s">
        <v>24</v>
      </c>
      <c r="I494" s="3" t="s">
        <v>1759</v>
      </c>
    </row>
    <row r="495" spans="1:9">
      <c r="A495" s="3">
        <v>2021</v>
      </c>
      <c r="B495" s="138">
        <v>493</v>
      </c>
      <c r="C495" s="3" t="s">
        <v>1793</v>
      </c>
      <c r="D495" s="3">
        <v>121</v>
      </c>
      <c r="E495" s="3" t="s">
        <v>445</v>
      </c>
      <c r="F495" s="3" t="s">
        <v>2</v>
      </c>
      <c r="G495" s="3" t="s">
        <v>316</v>
      </c>
      <c r="H495" s="3" t="s">
        <v>241</v>
      </c>
      <c r="I495" s="3" t="s">
        <v>1759</v>
      </c>
    </row>
    <row r="496" spans="1:9">
      <c r="A496" s="3">
        <v>2021</v>
      </c>
      <c r="B496" s="138">
        <v>494</v>
      </c>
      <c r="C496" s="3" t="s">
        <v>1793</v>
      </c>
      <c r="D496" s="3">
        <v>121</v>
      </c>
      <c r="E496" s="3" t="s">
        <v>445</v>
      </c>
      <c r="F496" s="3" t="s">
        <v>2</v>
      </c>
      <c r="G496" s="3" t="s">
        <v>221</v>
      </c>
      <c r="H496" s="3" t="s">
        <v>16</v>
      </c>
      <c r="I496" s="3" t="s">
        <v>1776</v>
      </c>
    </row>
    <row r="497" spans="1:9">
      <c r="A497" s="3">
        <v>2021</v>
      </c>
      <c r="B497" s="138">
        <v>495</v>
      </c>
      <c r="C497" s="3" t="s">
        <v>1793</v>
      </c>
      <c r="D497" s="3">
        <v>121</v>
      </c>
      <c r="E497" s="3" t="s">
        <v>445</v>
      </c>
      <c r="F497" s="3" t="s">
        <v>2</v>
      </c>
      <c r="G497" s="3" t="s">
        <v>221</v>
      </c>
      <c r="H497" s="3" t="s">
        <v>241</v>
      </c>
      <c r="I497" s="3" t="s">
        <v>1776</v>
      </c>
    </row>
    <row r="498" spans="1:9">
      <c r="A498" s="3">
        <v>2021</v>
      </c>
      <c r="B498" s="138">
        <v>496</v>
      </c>
      <c r="C498" s="3" t="s">
        <v>1793</v>
      </c>
      <c r="D498" s="3">
        <v>121</v>
      </c>
      <c r="E498" s="3" t="s">
        <v>445</v>
      </c>
      <c r="F498" s="3" t="s">
        <v>2</v>
      </c>
      <c r="G498" s="3" t="s">
        <v>633</v>
      </c>
      <c r="H498" s="3" t="s">
        <v>28</v>
      </c>
      <c r="I498" s="3" t="s">
        <v>1778</v>
      </c>
    </row>
    <row r="499" spans="1:9">
      <c r="A499" s="3">
        <v>2021</v>
      </c>
      <c r="B499" s="138">
        <v>497</v>
      </c>
      <c r="C499" s="3" t="s">
        <v>1793</v>
      </c>
      <c r="D499" s="3">
        <v>121</v>
      </c>
      <c r="E499" s="3" t="s">
        <v>445</v>
      </c>
      <c r="F499" s="3" t="s">
        <v>2</v>
      </c>
      <c r="G499" s="3" t="s">
        <v>554</v>
      </c>
      <c r="H499" s="3" t="s">
        <v>623</v>
      </c>
      <c r="I499" s="3" t="s">
        <v>1779</v>
      </c>
    </row>
    <row r="500" spans="1:9">
      <c r="A500" s="3">
        <v>2021</v>
      </c>
      <c r="B500" s="138">
        <v>498</v>
      </c>
      <c r="C500" s="3" t="s">
        <v>1793</v>
      </c>
      <c r="D500" s="3">
        <v>121</v>
      </c>
      <c r="E500" s="3" t="s">
        <v>445</v>
      </c>
      <c r="F500" s="3" t="s">
        <v>2</v>
      </c>
      <c r="G500" s="3" t="s">
        <v>554</v>
      </c>
      <c r="H500" s="3" t="s">
        <v>24</v>
      </c>
      <c r="I500" s="3" t="s">
        <v>1779</v>
      </c>
    </row>
    <row r="501" spans="1:9">
      <c r="A501" s="3">
        <v>2021</v>
      </c>
      <c r="B501" s="138">
        <v>499</v>
      </c>
      <c r="C501" s="3" t="s">
        <v>1793</v>
      </c>
      <c r="D501" s="3">
        <v>121</v>
      </c>
      <c r="E501" s="3" t="s">
        <v>445</v>
      </c>
      <c r="F501" s="3" t="s">
        <v>2</v>
      </c>
      <c r="G501" s="3" t="s">
        <v>771</v>
      </c>
      <c r="H501" s="3" t="s">
        <v>16</v>
      </c>
      <c r="I501" s="3" t="s">
        <v>1780</v>
      </c>
    </row>
    <row r="502" spans="1:9">
      <c r="A502" s="3">
        <v>2021</v>
      </c>
      <c r="B502" s="138">
        <v>500</v>
      </c>
      <c r="C502" s="3" t="s">
        <v>1793</v>
      </c>
      <c r="D502" s="3">
        <v>121</v>
      </c>
      <c r="E502" s="3" t="s">
        <v>445</v>
      </c>
      <c r="F502" s="3" t="s">
        <v>2</v>
      </c>
      <c r="G502" s="3" t="s">
        <v>599</v>
      </c>
      <c r="H502" s="3" t="s">
        <v>28</v>
      </c>
      <c r="I502" s="3" t="s">
        <v>1758</v>
      </c>
    </row>
    <row r="503" spans="1:9">
      <c r="A503" s="3">
        <v>2021</v>
      </c>
      <c r="B503" s="138">
        <v>501</v>
      </c>
      <c r="C503" s="3" t="s">
        <v>1793</v>
      </c>
      <c r="D503" s="3">
        <v>121</v>
      </c>
      <c r="E503" s="3" t="s">
        <v>445</v>
      </c>
      <c r="F503" s="3" t="s">
        <v>2</v>
      </c>
      <c r="G503" s="3" t="s">
        <v>533</v>
      </c>
      <c r="H503" s="3" t="s">
        <v>28</v>
      </c>
      <c r="I503" s="3" t="s">
        <v>1781</v>
      </c>
    </row>
    <row r="504" spans="1:9">
      <c r="A504" s="3">
        <v>2021</v>
      </c>
      <c r="B504" s="138">
        <v>502</v>
      </c>
      <c r="C504" s="3" t="s">
        <v>1793</v>
      </c>
      <c r="D504" s="3">
        <v>121</v>
      </c>
      <c r="E504" s="3" t="s">
        <v>445</v>
      </c>
      <c r="F504" s="3" t="s">
        <v>2</v>
      </c>
      <c r="G504" s="3" t="s">
        <v>653</v>
      </c>
      <c r="H504" s="3" t="s">
        <v>28</v>
      </c>
      <c r="I504" s="3" t="s">
        <v>1761</v>
      </c>
    </row>
    <row r="505" spans="1:9">
      <c r="A505" s="3">
        <v>2021</v>
      </c>
      <c r="B505" s="138">
        <v>503</v>
      </c>
      <c r="C505" s="3" t="s">
        <v>1793</v>
      </c>
      <c r="D505" s="3">
        <v>121</v>
      </c>
      <c r="E505" s="3" t="s">
        <v>445</v>
      </c>
      <c r="F505" s="3" t="s">
        <v>2</v>
      </c>
      <c r="G505" s="3" t="s">
        <v>344</v>
      </c>
      <c r="H505" s="3" t="s">
        <v>28</v>
      </c>
      <c r="I505" s="3" t="s">
        <v>1782</v>
      </c>
    </row>
    <row r="506" spans="1:9">
      <c r="A506" s="3">
        <v>2021</v>
      </c>
      <c r="B506" s="138">
        <v>504</v>
      </c>
      <c r="C506" s="3" t="s">
        <v>1793</v>
      </c>
      <c r="D506" s="3">
        <v>121</v>
      </c>
      <c r="E506" s="3" t="s">
        <v>445</v>
      </c>
      <c r="F506" s="3" t="s">
        <v>2</v>
      </c>
      <c r="G506" s="3" t="s">
        <v>717</v>
      </c>
      <c r="H506" s="3" t="s">
        <v>16</v>
      </c>
      <c r="I506" s="3" t="s">
        <v>1783</v>
      </c>
    </row>
    <row r="507" spans="1:9">
      <c r="A507" s="3">
        <v>2021</v>
      </c>
      <c r="B507" s="138">
        <v>505</v>
      </c>
      <c r="C507" s="3" t="s">
        <v>1793</v>
      </c>
      <c r="D507" s="3">
        <v>121</v>
      </c>
      <c r="E507" s="3" t="s">
        <v>445</v>
      </c>
      <c r="F507" s="3" t="s">
        <v>2</v>
      </c>
      <c r="G507" s="3" t="s">
        <v>1055</v>
      </c>
      <c r="H507" s="3" t="s">
        <v>39</v>
      </c>
      <c r="I507" s="3" t="s">
        <v>1758</v>
      </c>
    </row>
    <row r="508" spans="1:9">
      <c r="A508" s="3">
        <v>2021</v>
      </c>
      <c r="B508" s="138">
        <v>506</v>
      </c>
      <c r="C508" s="3" t="s">
        <v>1793</v>
      </c>
      <c r="D508" s="3">
        <v>121</v>
      </c>
      <c r="E508" s="3" t="s">
        <v>445</v>
      </c>
      <c r="F508" s="3" t="s">
        <v>2</v>
      </c>
      <c r="G508" s="3" t="s">
        <v>360</v>
      </c>
      <c r="H508" s="3" t="s">
        <v>24</v>
      </c>
      <c r="I508" s="3" t="s">
        <v>1758</v>
      </c>
    </row>
    <row r="509" spans="1:9">
      <c r="A509" s="3">
        <v>2021</v>
      </c>
      <c r="B509" s="138">
        <v>507</v>
      </c>
      <c r="C509" s="3" t="s">
        <v>1793</v>
      </c>
      <c r="D509" s="3">
        <v>121</v>
      </c>
      <c r="E509" s="3" t="s">
        <v>445</v>
      </c>
      <c r="F509" s="3" t="s">
        <v>2</v>
      </c>
      <c r="G509" s="3" t="s">
        <v>304</v>
      </c>
      <c r="H509" s="3" t="s">
        <v>24</v>
      </c>
      <c r="I509" s="3" t="s">
        <v>1783</v>
      </c>
    </row>
    <row r="510" spans="1:9">
      <c r="A510" s="3">
        <v>2021</v>
      </c>
      <c r="B510" s="138">
        <v>508</v>
      </c>
      <c r="C510" s="3" t="s">
        <v>1793</v>
      </c>
      <c r="D510" s="3">
        <v>121</v>
      </c>
      <c r="E510" s="3" t="s">
        <v>445</v>
      </c>
      <c r="F510" s="3" t="s">
        <v>2</v>
      </c>
      <c r="G510" s="3" t="s">
        <v>304</v>
      </c>
      <c r="H510" s="3" t="s">
        <v>241</v>
      </c>
      <c r="I510" s="3" t="s">
        <v>1783</v>
      </c>
    </row>
    <row r="511" spans="1:9">
      <c r="A511" s="3">
        <v>2021</v>
      </c>
      <c r="B511" s="138">
        <v>509</v>
      </c>
      <c r="C511" s="3" t="s">
        <v>1793</v>
      </c>
      <c r="D511" s="3">
        <v>121</v>
      </c>
      <c r="E511" s="3" t="s">
        <v>445</v>
      </c>
      <c r="F511" s="3" t="s">
        <v>2</v>
      </c>
      <c r="G511" s="3" t="s">
        <v>106</v>
      </c>
      <c r="H511" s="3" t="s">
        <v>28</v>
      </c>
      <c r="I511" s="3" t="s">
        <v>1784</v>
      </c>
    </row>
    <row r="512" spans="1:9">
      <c r="A512" s="3">
        <v>2021</v>
      </c>
      <c r="B512" s="138">
        <v>510</v>
      </c>
      <c r="C512" s="3" t="s">
        <v>1793</v>
      </c>
      <c r="D512" s="3">
        <v>121</v>
      </c>
      <c r="E512" s="3" t="s">
        <v>445</v>
      </c>
      <c r="F512" s="3" t="s">
        <v>2</v>
      </c>
      <c r="G512" s="3" t="s">
        <v>106</v>
      </c>
      <c r="H512" s="3" t="s">
        <v>643</v>
      </c>
      <c r="I512" s="3" t="s">
        <v>1784</v>
      </c>
    </row>
    <row r="513" spans="1:9">
      <c r="A513" s="3">
        <v>2021</v>
      </c>
      <c r="B513" s="138">
        <v>511</v>
      </c>
      <c r="C513" s="3" t="s">
        <v>1793</v>
      </c>
      <c r="D513" s="3">
        <v>121</v>
      </c>
      <c r="E513" s="3" t="s">
        <v>445</v>
      </c>
      <c r="F513" s="3" t="s">
        <v>2</v>
      </c>
      <c r="G513" s="3" t="s">
        <v>109</v>
      </c>
      <c r="H513" s="3" t="s">
        <v>24</v>
      </c>
      <c r="I513" s="3" t="s">
        <v>1784</v>
      </c>
    </row>
    <row r="514" spans="1:9">
      <c r="A514" s="3">
        <v>2021</v>
      </c>
      <c r="B514" s="138">
        <v>512</v>
      </c>
      <c r="C514" s="3" t="s">
        <v>1793</v>
      </c>
      <c r="D514" s="3">
        <v>121</v>
      </c>
      <c r="E514" s="3" t="s">
        <v>445</v>
      </c>
      <c r="F514" s="3" t="s">
        <v>2</v>
      </c>
      <c r="G514" s="3" t="s">
        <v>109</v>
      </c>
      <c r="H514" s="3" t="s">
        <v>241</v>
      </c>
      <c r="I514" s="3" t="s">
        <v>1784</v>
      </c>
    </row>
    <row r="515" spans="1:9">
      <c r="A515" s="3">
        <v>2021</v>
      </c>
      <c r="B515" s="138">
        <v>513</v>
      </c>
      <c r="C515" s="3" t="s">
        <v>1793</v>
      </c>
      <c r="D515" s="3">
        <v>121</v>
      </c>
      <c r="E515" s="3" t="s">
        <v>445</v>
      </c>
      <c r="F515" s="3" t="s">
        <v>2</v>
      </c>
      <c r="G515" s="3" t="s">
        <v>332</v>
      </c>
      <c r="H515" s="3" t="s">
        <v>28</v>
      </c>
      <c r="I515" s="3" t="s">
        <v>1785</v>
      </c>
    </row>
    <row r="516" spans="1:9">
      <c r="A516" s="3">
        <v>2021</v>
      </c>
      <c r="B516" s="138">
        <v>514</v>
      </c>
      <c r="C516" s="3" t="s">
        <v>1793</v>
      </c>
      <c r="D516" s="3">
        <v>121</v>
      </c>
      <c r="E516" s="3" t="s">
        <v>445</v>
      </c>
      <c r="F516" s="3" t="s">
        <v>2</v>
      </c>
      <c r="G516" s="3" t="s">
        <v>1094</v>
      </c>
      <c r="H516" s="3" t="s">
        <v>24</v>
      </c>
      <c r="I516" s="3" t="s">
        <v>1775</v>
      </c>
    </row>
    <row r="517" spans="1:9">
      <c r="A517" s="3">
        <v>2021</v>
      </c>
      <c r="B517" s="138">
        <v>515</v>
      </c>
      <c r="C517" s="3" t="s">
        <v>1793</v>
      </c>
      <c r="D517" s="3">
        <v>121</v>
      </c>
      <c r="E517" s="3" t="s">
        <v>445</v>
      </c>
      <c r="F517" s="3" t="s">
        <v>2</v>
      </c>
      <c r="G517" s="3" t="s">
        <v>112</v>
      </c>
      <c r="H517" s="3" t="s">
        <v>24</v>
      </c>
      <c r="I517" s="3" t="s">
        <v>1765</v>
      </c>
    </row>
    <row r="518" spans="1:9">
      <c r="A518" s="3">
        <v>2021</v>
      </c>
      <c r="B518" s="138">
        <v>516</v>
      </c>
      <c r="C518" s="3" t="s">
        <v>1793</v>
      </c>
      <c r="D518" s="3">
        <v>121</v>
      </c>
      <c r="E518" s="3" t="s">
        <v>445</v>
      </c>
      <c r="F518" s="3" t="s">
        <v>2</v>
      </c>
      <c r="G518" s="3" t="s">
        <v>230</v>
      </c>
      <c r="H518" s="3" t="s">
        <v>39</v>
      </c>
      <c r="I518" s="3" t="s">
        <v>1781</v>
      </c>
    </row>
    <row r="519" spans="1:9">
      <c r="A519" s="3">
        <v>2021</v>
      </c>
      <c r="B519" s="138">
        <v>517</v>
      </c>
      <c r="C519" s="3" t="s">
        <v>1793</v>
      </c>
      <c r="D519" s="3">
        <v>121</v>
      </c>
      <c r="E519" s="3" t="s">
        <v>445</v>
      </c>
      <c r="F519" s="3" t="s">
        <v>2</v>
      </c>
      <c r="G519" s="3" t="s">
        <v>230</v>
      </c>
      <c r="H519" s="3" t="s">
        <v>623</v>
      </c>
      <c r="I519" s="3" t="s">
        <v>1781</v>
      </c>
    </row>
    <row r="520" spans="1:9">
      <c r="A520" s="3">
        <v>2021</v>
      </c>
      <c r="B520" s="138">
        <v>518</v>
      </c>
      <c r="C520" s="3" t="s">
        <v>1793</v>
      </c>
      <c r="D520" s="3">
        <v>121</v>
      </c>
      <c r="E520" s="3" t="s">
        <v>445</v>
      </c>
      <c r="F520" s="3" t="s">
        <v>2</v>
      </c>
      <c r="G520" s="3" t="s">
        <v>1095</v>
      </c>
      <c r="H520" s="3" t="s">
        <v>28</v>
      </c>
      <c r="I520" s="3" t="s">
        <v>1762</v>
      </c>
    </row>
    <row r="521" spans="1:9">
      <c r="A521" s="3">
        <v>2021</v>
      </c>
      <c r="B521" s="138">
        <v>519</v>
      </c>
      <c r="C521" s="3" t="s">
        <v>1793</v>
      </c>
      <c r="D521" s="3">
        <v>121</v>
      </c>
      <c r="E521" s="3" t="s">
        <v>445</v>
      </c>
      <c r="F521" s="3" t="s">
        <v>2</v>
      </c>
      <c r="G521" s="3" t="s">
        <v>629</v>
      </c>
      <c r="H521" s="3" t="s">
        <v>24</v>
      </c>
      <c r="I521" s="3" t="s">
        <v>1758</v>
      </c>
    </row>
    <row r="522" spans="1:9">
      <c r="A522" s="3">
        <v>2021</v>
      </c>
      <c r="B522" s="138">
        <v>520</v>
      </c>
      <c r="C522" s="3" t="s">
        <v>1793</v>
      </c>
      <c r="D522" s="3">
        <v>121</v>
      </c>
      <c r="E522" s="3" t="s">
        <v>445</v>
      </c>
      <c r="F522" s="3" t="s">
        <v>2</v>
      </c>
      <c r="G522" s="3" t="s">
        <v>1096</v>
      </c>
      <c r="H522" s="3" t="s">
        <v>28</v>
      </c>
      <c r="I522" s="3" t="s">
        <v>1758</v>
      </c>
    </row>
    <row r="523" spans="1:9">
      <c r="A523" s="3">
        <v>2021</v>
      </c>
      <c r="B523" s="138">
        <v>521</v>
      </c>
      <c r="C523" s="3" t="s">
        <v>1793</v>
      </c>
      <c r="D523" s="3">
        <v>121</v>
      </c>
      <c r="E523" s="3" t="s">
        <v>445</v>
      </c>
      <c r="F523" s="3" t="s">
        <v>2</v>
      </c>
      <c r="G523" s="3" t="s">
        <v>1096</v>
      </c>
      <c r="H523" s="3" t="s">
        <v>28</v>
      </c>
      <c r="I523" s="3" t="s">
        <v>1758</v>
      </c>
    </row>
    <row r="524" spans="1:9">
      <c r="A524" s="3">
        <v>2021</v>
      </c>
      <c r="B524" s="138">
        <v>522</v>
      </c>
      <c r="C524" s="3" t="s">
        <v>1793</v>
      </c>
      <c r="D524" s="3">
        <v>121</v>
      </c>
      <c r="E524" s="3" t="s">
        <v>445</v>
      </c>
      <c r="F524" s="3" t="s">
        <v>2</v>
      </c>
      <c r="G524" s="3" t="s">
        <v>311</v>
      </c>
      <c r="H524" s="3" t="s">
        <v>24</v>
      </c>
      <c r="I524" s="3" t="s">
        <v>1786</v>
      </c>
    </row>
    <row r="525" spans="1:9">
      <c r="A525" s="3">
        <v>2021</v>
      </c>
      <c r="B525" s="138">
        <v>523</v>
      </c>
      <c r="C525" s="3" t="s">
        <v>1793</v>
      </c>
      <c r="D525" s="3">
        <v>121</v>
      </c>
      <c r="E525" s="3" t="s">
        <v>445</v>
      </c>
      <c r="F525" s="3" t="s">
        <v>2</v>
      </c>
      <c r="G525" s="3" t="s">
        <v>348</v>
      </c>
      <c r="H525" s="3" t="s">
        <v>16</v>
      </c>
      <c r="I525" s="3" t="s">
        <v>1771</v>
      </c>
    </row>
    <row r="526" spans="1:9">
      <c r="A526" s="60">
        <v>2020</v>
      </c>
      <c r="B526" s="138">
        <v>524</v>
      </c>
      <c r="C526" s="65" t="s">
        <v>1645</v>
      </c>
      <c r="D526" s="60">
        <v>2</v>
      </c>
      <c r="E526" s="57" t="s">
        <v>105</v>
      </c>
      <c r="F526" s="60" t="s">
        <v>12</v>
      </c>
      <c r="G526" s="57" t="s">
        <v>1641</v>
      </c>
      <c r="H526" s="60"/>
      <c r="I526" s="60" t="s">
        <v>1642</v>
      </c>
    </row>
    <row r="527" spans="1:9">
      <c r="A527" s="60">
        <v>2020</v>
      </c>
      <c r="B527" s="138">
        <v>525</v>
      </c>
      <c r="C527" s="65" t="s">
        <v>1645</v>
      </c>
      <c r="D527" s="60">
        <v>2</v>
      </c>
      <c r="E527" s="57" t="s">
        <v>105</v>
      </c>
      <c r="F527" s="60" t="s">
        <v>12</v>
      </c>
      <c r="G527" s="57" t="s">
        <v>14</v>
      </c>
      <c r="H527" s="60"/>
      <c r="I527" s="60" t="s">
        <v>866</v>
      </c>
    </row>
    <row r="528" spans="1:9">
      <c r="A528" s="60">
        <v>2020</v>
      </c>
      <c r="B528" s="138">
        <v>526</v>
      </c>
      <c r="C528" s="65" t="s">
        <v>1645</v>
      </c>
      <c r="D528" s="60">
        <v>2</v>
      </c>
      <c r="E528" s="57" t="s">
        <v>105</v>
      </c>
      <c r="F528" s="60" t="s">
        <v>12</v>
      </c>
      <c r="G528" s="57" t="s">
        <v>349</v>
      </c>
      <c r="H528" s="60"/>
      <c r="I528" s="60" t="s">
        <v>901</v>
      </c>
    </row>
    <row r="529" spans="1:9" ht="17">
      <c r="A529" s="60">
        <v>2020</v>
      </c>
      <c r="B529" s="138">
        <v>527</v>
      </c>
      <c r="C529" s="57" t="s">
        <v>1644</v>
      </c>
      <c r="D529" s="60">
        <v>2</v>
      </c>
      <c r="E529" s="59" t="s">
        <v>1643</v>
      </c>
      <c r="F529" s="61" t="s">
        <v>66</v>
      </c>
      <c r="G529" s="59" t="s">
        <v>646</v>
      </c>
      <c r="H529" s="61" t="s">
        <v>16</v>
      </c>
      <c r="I529" s="60" t="s">
        <v>889</v>
      </c>
    </row>
    <row r="530" spans="1:9" ht="17">
      <c r="A530" s="60">
        <v>2020</v>
      </c>
      <c r="B530" s="138">
        <v>528</v>
      </c>
      <c r="C530" s="57" t="s">
        <v>1644</v>
      </c>
      <c r="D530" s="60">
        <v>2</v>
      </c>
      <c r="E530" s="58" t="s">
        <v>1643</v>
      </c>
      <c r="F530" s="62" t="s">
        <v>66</v>
      </c>
      <c r="G530" s="58" t="s">
        <v>324</v>
      </c>
      <c r="H530" s="62" t="s">
        <v>28</v>
      </c>
      <c r="I530" s="60" t="s">
        <v>869</v>
      </c>
    </row>
    <row r="531" spans="1:9" ht="17">
      <c r="A531" s="60">
        <v>2020</v>
      </c>
      <c r="B531" s="138">
        <v>529</v>
      </c>
      <c r="C531" s="57" t="s">
        <v>1644</v>
      </c>
      <c r="D531" s="60">
        <v>2</v>
      </c>
      <c r="E531" s="58" t="s">
        <v>1643</v>
      </c>
      <c r="F531" s="62" t="s">
        <v>66</v>
      </c>
      <c r="G531" s="58" t="s">
        <v>257</v>
      </c>
      <c r="H531" s="62" t="s">
        <v>28</v>
      </c>
      <c r="I531" s="60" t="s">
        <v>861</v>
      </c>
    </row>
    <row r="532" spans="1:9" ht="17">
      <c r="A532" s="60">
        <v>2020</v>
      </c>
      <c r="B532" s="138">
        <v>530</v>
      </c>
      <c r="C532" s="57" t="s">
        <v>1644</v>
      </c>
      <c r="D532" s="60">
        <v>2</v>
      </c>
      <c r="E532" s="58" t="s">
        <v>1643</v>
      </c>
      <c r="F532" s="62" t="s">
        <v>66</v>
      </c>
      <c r="G532" s="58" t="s">
        <v>218</v>
      </c>
      <c r="H532" s="62" t="s">
        <v>16</v>
      </c>
      <c r="I532" s="60" t="s">
        <v>877</v>
      </c>
    </row>
    <row r="533" spans="1:9" ht="17">
      <c r="A533" s="60">
        <v>2020</v>
      </c>
      <c r="B533" s="138">
        <v>531</v>
      </c>
      <c r="C533" s="57" t="s">
        <v>1644</v>
      </c>
      <c r="D533" s="60">
        <v>2</v>
      </c>
      <c r="E533" s="58" t="s">
        <v>1643</v>
      </c>
      <c r="F533" s="62" t="s">
        <v>66</v>
      </c>
      <c r="G533" s="58" t="s">
        <v>647</v>
      </c>
      <c r="H533" s="62" t="s">
        <v>1607</v>
      </c>
      <c r="I533" s="60" t="s">
        <v>890</v>
      </c>
    </row>
    <row r="534" spans="1:9" ht="17">
      <c r="A534" s="60">
        <v>2020</v>
      </c>
      <c r="B534" s="138">
        <v>532</v>
      </c>
      <c r="C534" s="57" t="s">
        <v>1644</v>
      </c>
      <c r="D534" s="60">
        <v>2</v>
      </c>
      <c r="E534" s="58" t="s">
        <v>1643</v>
      </c>
      <c r="F534" s="62" t="s">
        <v>66</v>
      </c>
      <c r="G534" s="58" t="s">
        <v>339</v>
      </c>
      <c r="H534" s="62" t="s">
        <v>28</v>
      </c>
      <c r="I534" s="60" t="s">
        <v>856</v>
      </c>
    </row>
    <row r="535" spans="1:9" ht="17">
      <c r="A535" s="60">
        <v>2020</v>
      </c>
      <c r="B535" s="138">
        <v>533</v>
      </c>
      <c r="C535" s="57" t="s">
        <v>1644</v>
      </c>
      <c r="D535" s="60">
        <v>2</v>
      </c>
      <c r="E535" s="58" t="s">
        <v>1643</v>
      </c>
      <c r="F535" s="62" t="s">
        <v>66</v>
      </c>
      <c r="G535" s="58" t="s">
        <v>648</v>
      </c>
      <c r="H535" s="62" t="s">
        <v>24</v>
      </c>
      <c r="I535" s="60" t="s">
        <v>887</v>
      </c>
    </row>
    <row r="536" spans="1:9" ht="17">
      <c r="A536" s="60">
        <v>2020</v>
      </c>
      <c r="B536" s="138">
        <v>534</v>
      </c>
      <c r="C536" s="57" t="s">
        <v>1644</v>
      </c>
      <c r="D536" s="60">
        <v>2</v>
      </c>
      <c r="E536" s="58" t="s">
        <v>1643</v>
      </c>
      <c r="F536" s="62" t="s">
        <v>66</v>
      </c>
      <c r="G536" s="58" t="s">
        <v>649</v>
      </c>
      <c r="H536" s="62" t="s">
        <v>209</v>
      </c>
      <c r="I536" s="13" t="s">
        <v>891</v>
      </c>
    </row>
    <row r="537" spans="1:9" ht="17">
      <c r="A537" s="60">
        <v>2020</v>
      </c>
      <c r="B537" s="138">
        <v>535</v>
      </c>
      <c r="C537" s="57" t="s">
        <v>1644</v>
      </c>
      <c r="D537" s="60">
        <v>2</v>
      </c>
      <c r="E537" s="58" t="s">
        <v>1643</v>
      </c>
      <c r="F537" s="62" t="s">
        <v>66</v>
      </c>
      <c r="G537" s="58" t="s">
        <v>650</v>
      </c>
      <c r="H537" s="62" t="s">
        <v>1607</v>
      </c>
      <c r="I537" s="13" t="s">
        <v>860</v>
      </c>
    </row>
    <row r="538" spans="1:9" ht="17">
      <c r="A538" s="60">
        <v>2020</v>
      </c>
      <c r="B538" s="138">
        <v>536</v>
      </c>
      <c r="C538" s="57" t="s">
        <v>1644</v>
      </c>
      <c r="D538" s="60">
        <v>2</v>
      </c>
      <c r="E538" s="58" t="s">
        <v>1643</v>
      </c>
      <c r="F538" s="62" t="s">
        <v>66</v>
      </c>
      <c r="G538" s="58" t="s">
        <v>651</v>
      </c>
      <c r="H538" s="62" t="s">
        <v>28</v>
      </c>
      <c r="I538" s="13" t="s">
        <v>860</v>
      </c>
    </row>
    <row r="539" spans="1:9" ht="17">
      <c r="A539" s="60">
        <v>2020</v>
      </c>
      <c r="B539" s="138">
        <v>537</v>
      </c>
      <c r="C539" s="57" t="s">
        <v>1644</v>
      </c>
      <c r="D539" s="60">
        <v>2</v>
      </c>
      <c r="E539" s="58" t="s">
        <v>1643</v>
      </c>
      <c r="F539" s="62" t="s">
        <v>66</v>
      </c>
      <c r="G539" s="58" t="s">
        <v>652</v>
      </c>
      <c r="H539" s="62" t="s">
        <v>28</v>
      </c>
      <c r="I539" s="13" t="s">
        <v>853</v>
      </c>
    </row>
    <row r="540" spans="1:9" ht="17">
      <c r="A540" s="60">
        <v>2020</v>
      </c>
      <c r="B540" s="138">
        <v>538</v>
      </c>
      <c r="C540" s="57" t="s">
        <v>1644</v>
      </c>
      <c r="D540" s="60">
        <v>2</v>
      </c>
      <c r="E540" s="58" t="s">
        <v>1643</v>
      </c>
      <c r="F540" s="62" t="s">
        <v>66</v>
      </c>
      <c r="G540" s="58" t="s">
        <v>507</v>
      </c>
      <c r="H540" s="62" t="s">
        <v>16</v>
      </c>
      <c r="I540" s="13" t="s">
        <v>855</v>
      </c>
    </row>
    <row r="541" spans="1:9" ht="17">
      <c r="A541" s="60">
        <v>2020</v>
      </c>
      <c r="B541" s="138">
        <v>539</v>
      </c>
      <c r="C541" s="57" t="s">
        <v>1644</v>
      </c>
      <c r="D541" s="60">
        <v>2</v>
      </c>
      <c r="E541" s="58" t="s">
        <v>1643</v>
      </c>
      <c r="F541" s="62" t="s">
        <v>66</v>
      </c>
      <c r="G541" s="58" t="s">
        <v>552</v>
      </c>
      <c r="H541" s="62" t="s">
        <v>209</v>
      </c>
      <c r="I541" s="13" t="s">
        <v>1651</v>
      </c>
    </row>
    <row r="542" spans="1:9" ht="17">
      <c r="A542" s="60">
        <v>2020</v>
      </c>
      <c r="B542" s="138">
        <v>540</v>
      </c>
      <c r="C542" s="57" t="s">
        <v>1644</v>
      </c>
      <c r="D542" s="60">
        <v>2</v>
      </c>
      <c r="E542" s="58" t="s">
        <v>1643</v>
      </c>
      <c r="F542" s="62" t="s">
        <v>66</v>
      </c>
      <c r="G542" s="58" t="s">
        <v>140</v>
      </c>
      <c r="H542" s="62" t="s">
        <v>24</v>
      </c>
      <c r="I542" s="13" t="s">
        <v>894</v>
      </c>
    </row>
    <row r="543" spans="1:9" ht="17">
      <c r="A543" s="60">
        <v>2020</v>
      </c>
      <c r="B543" s="138">
        <v>541</v>
      </c>
      <c r="C543" s="57" t="s">
        <v>1644</v>
      </c>
      <c r="D543" s="60">
        <v>2</v>
      </c>
      <c r="E543" s="58" t="s">
        <v>1643</v>
      </c>
      <c r="F543" s="62" t="s">
        <v>66</v>
      </c>
      <c r="G543" s="58" t="s">
        <v>553</v>
      </c>
      <c r="H543" s="62" t="s">
        <v>16</v>
      </c>
      <c r="I543" s="13" t="s">
        <v>870</v>
      </c>
    </row>
    <row r="544" spans="1:9" ht="17">
      <c r="A544" s="60">
        <v>2020</v>
      </c>
      <c r="B544" s="138">
        <v>542</v>
      </c>
      <c r="C544" s="57" t="s">
        <v>1644</v>
      </c>
      <c r="D544" s="60">
        <v>2</v>
      </c>
      <c r="E544" s="58" t="s">
        <v>1643</v>
      </c>
      <c r="F544" s="62" t="s">
        <v>66</v>
      </c>
      <c r="G544" s="58" t="s">
        <v>596</v>
      </c>
      <c r="H544" s="62" t="s">
        <v>255</v>
      </c>
      <c r="I544" s="13" t="s">
        <v>865</v>
      </c>
    </row>
    <row r="545" spans="1:9" ht="17">
      <c r="A545" s="60">
        <v>2020</v>
      </c>
      <c r="B545" s="138">
        <v>543</v>
      </c>
      <c r="C545" s="57" t="s">
        <v>1644</v>
      </c>
      <c r="D545" s="60">
        <v>2</v>
      </c>
      <c r="E545" s="58" t="s">
        <v>1643</v>
      </c>
      <c r="F545" s="62" t="s">
        <v>66</v>
      </c>
      <c r="G545" s="58" t="s">
        <v>554</v>
      </c>
      <c r="H545" s="62" t="s">
        <v>28</v>
      </c>
      <c r="I545" s="13" t="s">
        <v>1653</v>
      </c>
    </row>
    <row r="546" spans="1:9" ht="17">
      <c r="A546" s="60">
        <v>2020</v>
      </c>
      <c r="B546" s="138">
        <v>544</v>
      </c>
      <c r="C546" s="57" t="s">
        <v>1644</v>
      </c>
      <c r="D546" s="60">
        <v>2</v>
      </c>
      <c r="E546" s="58" t="s">
        <v>1643</v>
      </c>
      <c r="F546" s="62" t="s">
        <v>66</v>
      </c>
      <c r="G546" s="58" t="s">
        <v>222</v>
      </c>
      <c r="H546" s="62" t="s">
        <v>16</v>
      </c>
      <c r="I546" s="13" t="s">
        <v>859</v>
      </c>
    </row>
    <row r="547" spans="1:9" ht="17">
      <c r="A547" s="60">
        <v>2020</v>
      </c>
      <c r="B547" s="138">
        <v>545</v>
      </c>
      <c r="C547" s="57" t="s">
        <v>1644</v>
      </c>
      <c r="D547" s="60">
        <v>2</v>
      </c>
      <c r="E547" s="58" t="s">
        <v>1643</v>
      </c>
      <c r="F547" s="62" t="s">
        <v>66</v>
      </c>
      <c r="G547" s="58" t="s">
        <v>226</v>
      </c>
      <c r="H547" s="62" t="s">
        <v>16</v>
      </c>
      <c r="I547" s="13" t="s">
        <v>895</v>
      </c>
    </row>
    <row r="548" spans="1:9" ht="17">
      <c r="A548" s="60">
        <v>2020</v>
      </c>
      <c r="B548" s="138">
        <v>546</v>
      </c>
      <c r="C548" s="57" t="s">
        <v>1644</v>
      </c>
      <c r="D548" s="60">
        <v>2</v>
      </c>
      <c r="E548" s="58" t="s">
        <v>1643</v>
      </c>
      <c r="F548" s="62" t="s">
        <v>66</v>
      </c>
      <c r="G548" s="58" t="s">
        <v>641</v>
      </c>
      <c r="H548" s="62" t="s">
        <v>1607</v>
      </c>
      <c r="I548" s="13" t="s">
        <v>882</v>
      </c>
    </row>
    <row r="549" spans="1:9" ht="17">
      <c r="A549" s="60">
        <v>2020</v>
      </c>
      <c r="B549" s="138">
        <v>547</v>
      </c>
      <c r="C549" s="57" t="s">
        <v>1644</v>
      </c>
      <c r="D549" s="60">
        <v>2</v>
      </c>
      <c r="E549" s="58" t="s">
        <v>1643</v>
      </c>
      <c r="F549" s="62" t="s">
        <v>66</v>
      </c>
      <c r="G549" s="58" t="s">
        <v>347</v>
      </c>
      <c r="H549" s="62" t="s">
        <v>16</v>
      </c>
      <c r="I549" s="13" t="s">
        <v>853</v>
      </c>
    </row>
    <row r="550" spans="1:9" ht="17">
      <c r="A550" s="60">
        <v>2020</v>
      </c>
      <c r="B550" s="138">
        <v>548</v>
      </c>
      <c r="C550" s="57" t="s">
        <v>1644</v>
      </c>
      <c r="D550" s="60">
        <v>2</v>
      </c>
      <c r="E550" s="58" t="s">
        <v>1643</v>
      </c>
      <c r="F550" s="62" t="s">
        <v>66</v>
      </c>
      <c r="G550" s="58" t="s">
        <v>653</v>
      </c>
      <c r="H550" s="62" t="s">
        <v>209</v>
      </c>
      <c r="I550" s="13" t="s">
        <v>896</v>
      </c>
    </row>
    <row r="551" spans="1:9" ht="17">
      <c r="A551" s="60">
        <v>2020</v>
      </c>
      <c r="B551" s="138">
        <v>549</v>
      </c>
      <c r="C551" s="57" t="s">
        <v>1644</v>
      </c>
      <c r="D551" s="60">
        <v>2</v>
      </c>
      <c r="E551" s="58" t="s">
        <v>1643</v>
      </c>
      <c r="F551" s="62" t="s">
        <v>66</v>
      </c>
      <c r="G551" s="58" t="s">
        <v>575</v>
      </c>
      <c r="H551" s="62" t="s">
        <v>1601</v>
      </c>
      <c r="I551" s="13" t="s">
        <v>865</v>
      </c>
    </row>
    <row r="552" spans="1:9" ht="17">
      <c r="A552" s="60">
        <v>2020</v>
      </c>
      <c r="B552" s="138">
        <v>550</v>
      </c>
      <c r="C552" s="57" t="s">
        <v>1644</v>
      </c>
      <c r="D552" s="60">
        <v>2</v>
      </c>
      <c r="E552" s="58" t="s">
        <v>1643</v>
      </c>
      <c r="F552" s="62" t="s">
        <v>66</v>
      </c>
      <c r="G552" s="58" t="s">
        <v>317</v>
      </c>
      <c r="H552" s="62" t="s">
        <v>16</v>
      </c>
      <c r="I552" s="13" t="s">
        <v>851</v>
      </c>
    </row>
    <row r="553" spans="1:9" ht="17">
      <c r="A553" s="60">
        <v>2020</v>
      </c>
      <c r="B553" s="138">
        <v>551</v>
      </c>
      <c r="C553" s="57" t="s">
        <v>1644</v>
      </c>
      <c r="D553" s="60">
        <v>2</v>
      </c>
      <c r="E553" s="58" t="s">
        <v>1643</v>
      </c>
      <c r="F553" s="62" t="s">
        <v>66</v>
      </c>
      <c r="G553" s="58" t="s">
        <v>654</v>
      </c>
      <c r="H553" s="62" t="s">
        <v>643</v>
      </c>
      <c r="I553" s="13" t="s">
        <v>882</v>
      </c>
    </row>
    <row r="554" spans="1:9" ht="17">
      <c r="A554" s="60">
        <v>2020</v>
      </c>
      <c r="B554" s="138">
        <v>552</v>
      </c>
      <c r="C554" s="57" t="s">
        <v>1644</v>
      </c>
      <c r="D554" s="60">
        <v>2</v>
      </c>
      <c r="E554" s="58" t="s">
        <v>1643</v>
      </c>
      <c r="F554" s="62" t="s">
        <v>66</v>
      </c>
      <c r="G554" s="58" t="s">
        <v>655</v>
      </c>
      <c r="H554" s="62" t="s">
        <v>16</v>
      </c>
      <c r="I554" s="13" t="s">
        <v>882</v>
      </c>
    </row>
    <row r="555" spans="1:9" ht="17">
      <c r="A555" s="60">
        <v>2020</v>
      </c>
      <c r="B555" s="138">
        <v>553</v>
      </c>
      <c r="C555" s="57" t="s">
        <v>1657</v>
      </c>
      <c r="D555" s="13" t="s">
        <v>272</v>
      </c>
      <c r="E555" s="58" t="s">
        <v>1656</v>
      </c>
      <c r="F555" s="13" t="s">
        <v>2</v>
      </c>
      <c r="G555" s="58" t="s">
        <v>1647</v>
      </c>
      <c r="H555" s="13" t="s">
        <v>28</v>
      </c>
      <c r="I555" s="13" t="s">
        <v>857</v>
      </c>
    </row>
    <row r="556" spans="1:9" ht="17">
      <c r="A556" s="60">
        <v>2020</v>
      </c>
      <c r="B556" s="138">
        <v>554</v>
      </c>
      <c r="C556" s="57" t="s">
        <v>1734</v>
      </c>
      <c r="D556" s="13" t="s">
        <v>272</v>
      </c>
      <c r="E556" s="58" t="s">
        <v>1656</v>
      </c>
      <c r="F556" s="13" t="s">
        <v>2</v>
      </c>
      <c r="G556" s="58" t="s">
        <v>355</v>
      </c>
      <c r="H556" s="13" t="s">
        <v>645</v>
      </c>
      <c r="I556" s="13" t="s">
        <v>857</v>
      </c>
    </row>
    <row r="557" spans="1:9" ht="17">
      <c r="A557" s="60">
        <v>2020</v>
      </c>
      <c r="B557" s="138">
        <v>555</v>
      </c>
      <c r="C557" s="57" t="s">
        <v>1734</v>
      </c>
      <c r="D557" s="13" t="s">
        <v>272</v>
      </c>
      <c r="E557" s="58" t="s">
        <v>1656</v>
      </c>
      <c r="F557" s="13" t="s">
        <v>2</v>
      </c>
      <c r="G557" s="58" t="s">
        <v>235</v>
      </c>
      <c r="H557" s="13" t="s">
        <v>39</v>
      </c>
      <c r="I557" s="13" t="s">
        <v>898</v>
      </c>
    </row>
    <row r="558" spans="1:9" ht="17">
      <c r="A558" s="60">
        <v>2020</v>
      </c>
      <c r="B558" s="138">
        <v>556</v>
      </c>
      <c r="C558" s="57" t="s">
        <v>1734</v>
      </c>
      <c r="D558" s="13" t="s">
        <v>272</v>
      </c>
      <c r="E558" s="58" t="s">
        <v>1656</v>
      </c>
      <c r="F558" s="13" t="s">
        <v>2</v>
      </c>
      <c r="G558" s="58" t="s">
        <v>1648</v>
      </c>
      <c r="H558" s="13" t="s">
        <v>16</v>
      </c>
      <c r="I558" s="13" t="s">
        <v>890</v>
      </c>
    </row>
    <row r="559" spans="1:9" ht="17">
      <c r="A559" s="60">
        <v>2020</v>
      </c>
      <c r="B559" s="138">
        <v>557</v>
      </c>
      <c r="C559" s="57" t="s">
        <v>1734</v>
      </c>
      <c r="D559" s="13" t="s">
        <v>272</v>
      </c>
      <c r="E559" s="58" t="s">
        <v>1656</v>
      </c>
      <c r="F559" s="13" t="s">
        <v>2</v>
      </c>
      <c r="G559" s="58" t="s">
        <v>732</v>
      </c>
      <c r="H559" s="13" t="s">
        <v>39</v>
      </c>
      <c r="I559" s="13" t="s">
        <v>853</v>
      </c>
    </row>
    <row r="560" spans="1:9" ht="17">
      <c r="A560" s="60">
        <v>2020</v>
      </c>
      <c r="B560" s="138">
        <v>558</v>
      </c>
      <c r="C560" s="57" t="s">
        <v>1734</v>
      </c>
      <c r="D560" s="13" t="s">
        <v>272</v>
      </c>
      <c r="E560" s="58" t="s">
        <v>1656</v>
      </c>
      <c r="F560" s="13" t="s">
        <v>2</v>
      </c>
      <c r="G560" s="58" t="s">
        <v>20</v>
      </c>
      <c r="H560" s="13" t="s">
        <v>241</v>
      </c>
      <c r="I560" s="13" t="s">
        <v>888</v>
      </c>
    </row>
    <row r="561" spans="1:9" ht="17">
      <c r="A561" s="60">
        <v>2020</v>
      </c>
      <c r="B561" s="138">
        <v>559</v>
      </c>
      <c r="C561" s="57" t="s">
        <v>1734</v>
      </c>
      <c r="D561" s="13" t="s">
        <v>272</v>
      </c>
      <c r="E561" s="58" t="s">
        <v>1656</v>
      </c>
      <c r="F561" s="13" t="s">
        <v>2</v>
      </c>
      <c r="G561" s="58" t="s">
        <v>1649</v>
      </c>
      <c r="H561" s="13" t="s">
        <v>39</v>
      </c>
      <c r="I561" s="13" t="s">
        <v>879</v>
      </c>
    </row>
    <row r="562" spans="1:9" ht="17">
      <c r="A562" s="60">
        <v>2020</v>
      </c>
      <c r="B562" s="138">
        <v>560</v>
      </c>
      <c r="C562" s="57" t="s">
        <v>1734</v>
      </c>
      <c r="D562" s="13" t="s">
        <v>272</v>
      </c>
      <c r="E562" s="58" t="s">
        <v>1656</v>
      </c>
      <c r="F562" s="13" t="s">
        <v>2</v>
      </c>
      <c r="G562" s="58" t="s">
        <v>1650</v>
      </c>
      <c r="H562" s="13" t="s">
        <v>39</v>
      </c>
      <c r="I562" s="13" t="s">
        <v>1651</v>
      </c>
    </row>
    <row r="563" spans="1:9" ht="17">
      <c r="A563" s="60">
        <v>2020</v>
      </c>
      <c r="B563" s="138">
        <v>561</v>
      </c>
      <c r="C563" s="57" t="s">
        <v>1734</v>
      </c>
      <c r="D563" s="13" t="s">
        <v>272</v>
      </c>
      <c r="E563" s="58" t="s">
        <v>1656</v>
      </c>
      <c r="F563" s="13" t="s">
        <v>2</v>
      </c>
      <c r="G563" s="58" t="s">
        <v>1586</v>
      </c>
      <c r="H563" s="13" t="s">
        <v>1554</v>
      </c>
      <c r="I563" s="13" t="s">
        <v>891</v>
      </c>
    </row>
    <row r="564" spans="1:9" ht="17">
      <c r="A564" s="60">
        <v>2020</v>
      </c>
      <c r="B564" s="138">
        <v>562</v>
      </c>
      <c r="C564" s="57" t="s">
        <v>1734</v>
      </c>
      <c r="D564" s="13" t="s">
        <v>272</v>
      </c>
      <c r="E564" s="58" t="s">
        <v>1656</v>
      </c>
      <c r="F564" s="13" t="s">
        <v>2</v>
      </c>
      <c r="G564" s="58" t="s">
        <v>1652</v>
      </c>
      <c r="H564" s="13" t="s">
        <v>16</v>
      </c>
      <c r="I564" s="13" t="s">
        <v>857</v>
      </c>
    </row>
    <row r="565" spans="1:9" ht="17">
      <c r="A565" s="60">
        <v>2020</v>
      </c>
      <c r="B565" s="138">
        <v>563</v>
      </c>
      <c r="C565" s="57" t="s">
        <v>1734</v>
      </c>
      <c r="D565" s="13" t="s">
        <v>272</v>
      </c>
      <c r="E565" s="58" t="s">
        <v>1656</v>
      </c>
      <c r="F565" s="13" t="s">
        <v>2</v>
      </c>
      <c r="G565" s="58" t="s">
        <v>1588</v>
      </c>
      <c r="H565" s="13" t="s">
        <v>39</v>
      </c>
      <c r="I565" s="13" t="s">
        <v>1653</v>
      </c>
    </row>
    <row r="566" spans="1:9" ht="17">
      <c r="A566" s="60">
        <v>2020</v>
      </c>
      <c r="B566" s="138">
        <v>564</v>
      </c>
      <c r="C566" s="57" t="s">
        <v>1734</v>
      </c>
      <c r="D566" s="13" t="s">
        <v>272</v>
      </c>
      <c r="E566" s="58" t="s">
        <v>1656</v>
      </c>
      <c r="F566" s="13" t="s">
        <v>2</v>
      </c>
      <c r="G566" s="58" t="s">
        <v>280</v>
      </c>
      <c r="H566" s="13" t="s">
        <v>16</v>
      </c>
      <c r="I566" s="13" t="s">
        <v>878</v>
      </c>
    </row>
    <row r="567" spans="1:9" ht="17">
      <c r="A567" s="60">
        <v>2020</v>
      </c>
      <c r="B567" s="138">
        <v>565</v>
      </c>
      <c r="C567" s="57" t="s">
        <v>1734</v>
      </c>
      <c r="D567" s="13" t="s">
        <v>272</v>
      </c>
      <c r="E567" s="58" t="s">
        <v>1656</v>
      </c>
      <c r="F567" s="13" t="s">
        <v>2</v>
      </c>
      <c r="G567" s="58" t="s">
        <v>1055</v>
      </c>
      <c r="H567" s="13" t="s">
        <v>28</v>
      </c>
      <c r="I567" s="13" t="s">
        <v>857</v>
      </c>
    </row>
    <row r="568" spans="1:9" ht="17">
      <c r="A568" s="60">
        <v>2020</v>
      </c>
      <c r="B568" s="138">
        <v>566</v>
      </c>
      <c r="C568" s="57" t="s">
        <v>1734</v>
      </c>
      <c r="D568" s="13" t="s">
        <v>272</v>
      </c>
      <c r="E568" s="58" t="s">
        <v>1656</v>
      </c>
      <c r="F568" s="13" t="s">
        <v>2</v>
      </c>
      <c r="G568" s="58" t="s">
        <v>1590</v>
      </c>
      <c r="H568" s="13" t="s">
        <v>24</v>
      </c>
      <c r="I568" s="13" t="s">
        <v>1651</v>
      </c>
    </row>
    <row r="569" spans="1:9" ht="17">
      <c r="A569" s="60">
        <v>2020</v>
      </c>
      <c r="B569" s="138">
        <v>567</v>
      </c>
      <c r="C569" s="57" t="s">
        <v>1734</v>
      </c>
      <c r="D569" s="13" t="s">
        <v>272</v>
      </c>
      <c r="E569" s="58" t="s">
        <v>1656</v>
      </c>
      <c r="F569" s="13" t="s">
        <v>2</v>
      </c>
      <c r="G569" s="58" t="s">
        <v>259</v>
      </c>
      <c r="H569" s="13" t="s">
        <v>16</v>
      </c>
      <c r="I569" s="13" t="s">
        <v>888</v>
      </c>
    </row>
    <row r="570" spans="1:9" ht="17">
      <c r="A570" s="60">
        <v>2020</v>
      </c>
      <c r="B570" s="138">
        <v>568</v>
      </c>
      <c r="C570" s="57" t="s">
        <v>1734</v>
      </c>
      <c r="D570" s="13" t="s">
        <v>272</v>
      </c>
      <c r="E570" s="58" t="s">
        <v>1656</v>
      </c>
      <c r="F570" s="13" t="s">
        <v>2</v>
      </c>
      <c r="G570" s="58" t="s">
        <v>564</v>
      </c>
      <c r="H570" s="13" t="s">
        <v>16</v>
      </c>
      <c r="I570" s="13" t="s">
        <v>866</v>
      </c>
    </row>
    <row r="571" spans="1:9" ht="17">
      <c r="A571" s="60">
        <v>2020</v>
      </c>
      <c r="B571" s="138">
        <v>569</v>
      </c>
      <c r="C571" s="57" t="s">
        <v>1734</v>
      </c>
      <c r="D571" s="13" t="s">
        <v>272</v>
      </c>
      <c r="E571" s="58" t="s">
        <v>1656</v>
      </c>
      <c r="F571" s="13" t="s">
        <v>2</v>
      </c>
      <c r="G571" s="58" t="s">
        <v>1654</v>
      </c>
      <c r="H571" s="13" t="s">
        <v>1101</v>
      </c>
      <c r="I571" s="13" t="s">
        <v>1655</v>
      </c>
    </row>
    <row r="572" spans="1:9" ht="17">
      <c r="A572" s="60">
        <v>2020</v>
      </c>
      <c r="B572" s="138">
        <v>570</v>
      </c>
      <c r="C572" s="57" t="s">
        <v>1734</v>
      </c>
      <c r="D572" s="13" t="s">
        <v>272</v>
      </c>
      <c r="E572" s="58" t="s">
        <v>1656</v>
      </c>
      <c r="F572" s="13" t="s">
        <v>2</v>
      </c>
      <c r="G572" s="58" t="s">
        <v>348</v>
      </c>
      <c r="H572" s="13" t="s">
        <v>24</v>
      </c>
      <c r="I572" s="13" t="s">
        <v>853</v>
      </c>
    </row>
    <row r="573" spans="1:9" ht="34">
      <c r="A573" s="60">
        <v>2020</v>
      </c>
      <c r="B573" s="138">
        <v>571</v>
      </c>
      <c r="C573" s="57" t="s">
        <v>1734</v>
      </c>
      <c r="D573" s="13" t="s">
        <v>272</v>
      </c>
      <c r="E573" s="58" t="s">
        <v>1737</v>
      </c>
      <c r="F573" s="13" t="s">
        <v>2</v>
      </c>
      <c r="G573" s="58" t="s">
        <v>1658</v>
      </c>
      <c r="H573" s="13" t="s">
        <v>39</v>
      </c>
      <c r="I573" s="13" t="s">
        <v>878</v>
      </c>
    </row>
    <row r="574" spans="1:9" ht="34">
      <c r="A574" s="60">
        <v>2020</v>
      </c>
      <c r="B574" s="138">
        <v>572</v>
      </c>
      <c r="C574" s="57" t="s">
        <v>1734</v>
      </c>
      <c r="D574" s="13" t="s">
        <v>272</v>
      </c>
      <c r="E574" s="58" t="s">
        <v>1737</v>
      </c>
      <c r="F574" s="13" t="s">
        <v>2</v>
      </c>
      <c r="G574" s="58" t="s">
        <v>662</v>
      </c>
      <c r="H574" s="13" t="s">
        <v>39</v>
      </c>
      <c r="I574" s="13" t="s">
        <v>858</v>
      </c>
    </row>
    <row r="575" spans="1:9" ht="34">
      <c r="A575" s="60">
        <v>2020</v>
      </c>
      <c r="B575" s="138">
        <v>573</v>
      </c>
      <c r="C575" s="57" t="s">
        <v>1734</v>
      </c>
      <c r="D575" s="13" t="s">
        <v>272</v>
      </c>
      <c r="E575" s="58" t="s">
        <v>1737</v>
      </c>
      <c r="F575" s="13" t="s">
        <v>2</v>
      </c>
      <c r="G575" s="58" t="s">
        <v>599</v>
      </c>
      <c r="H575" s="13" t="s">
        <v>39</v>
      </c>
      <c r="I575" s="13" t="s">
        <v>857</v>
      </c>
    </row>
    <row r="576" spans="1:9">
      <c r="A576" s="13">
        <v>2020</v>
      </c>
      <c r="B576" s="138">
        <v>574</v>
      </c>
      <c r="C576" s="13" t="s">
        <v>1736</v>
      </c>
      <c r="D576" s="13">
        <v>59</v>
      </c>
      <c r="E576" s="13" t="s">
        <v>1690</v>
      </c>
      <c r="F576" s="13" t="s">
        <v>2</v>
      </c>
      <c r="G576" s="13" t="s">
        <v>1537</v>
      </c>
      <c r="H576" s="13" t="s">
        <v>16</v>
      </c>
      <c r="I576" s="13" t="s">
        <v>858</v>
      </c>
    </row>
    <row r="577" spans="1:9">
      <c r="A577" s="13">
        <v>2020</v>
      </c>
      <c r="B577" s="138">
        <v>575</v>
      </c>
      <c r="C577" s="13" t="s">
        <v>1736</v>
      </c>
      <c r="D577" s="13">
        <v>59</v>
      </c>
      <c r="E577" s="13" t="s">
        <v>1690</v>
      </c>
      <c r="F577" s="13" t="s">
        <v>2</v>
      </c>
      <c r="G577" s="13" t="s">
        <v>1672</v>
      </c>
      <c r="H577" s="13" t="s">
        <v>623</v>
      </c>
      <c r="I577" s="13" t="s">
        <v>866</v>
      </c>
    </row>
    <row r="578" spans="1:9">
      <c r="A578" s="13">
        <v>2020</v>
      </c>
      <c r="B578" s="138">
        <v>576</v>
      </c>
      <c r="C578" s="13" t="s">
        <v>1736</v>
      </c>
      <c r="D578" s="13">
        <v>59</v>
      </c>
      <c r="E578" s="13" t="s">
        <v>1690</v>
      </c>
      <c r="F578" s="13" t="s">
        <v>2</v>
      </c>
      <c r="G578" s="13" t="s">
        <v>1672</v>
      </c>
      <c r="H578" s="13" t="s">
        <v>39</v>
      </c>
      <c r="I578" s="13" t="s">
        <v>866</v>
      </c>
    </row>
    <row r="579" spans="1:9">
      <c r="A579" s="13">
        <v>2020</v>
      </c>
      <c r="B579" s="138">
        <v>577</v>
      </c>
      <c r="C579" s="13" t="s">
        <v>1736</v>
      </c>
      <c r="D579" s="13">
        <v>59</v>
      </c>
      <c r="E579" s="13" t="s">
        <v>1690</v>
      </c>
      <c r="F579" s="13" t="s">
        <v>2</v>
      </c>
      <c r="G579" s="13" t="s">
        <v>1673</v>
      </c>
      <c r="H579" s="13" t="s">
        <v>28</v>
      </c>
      <c r="I579" s="13" t="s">
        <v>865</v>
      </c>
    </row>
    <row r="580" spans="1:9">
      <c r="A580" s="13">
        <v>2020</v>
      </c>
      <c r="B580" s="138">
        <v>578</v>
      </c>
      <c r="C580" s="13" t="s">
        <v>1736</v>
      </c>
      <c r="D580" s="13">
        <v>59</v>
      </c>
      <c r="E580" s="13" t="s">
        <v>1690</v>
      </c>
      <c r="F580" s="13" t="s">
        <v>2</v>
      </c>
      <c r="G580" s="13" t="s">
        <v>1673</v>
      </c>
      <c r="H580" s="13" t="s">
        <v>24</v>
      </c>
      <c r="I580" s="13" t="s">
        <v>865</v>
      </c>
    </row>
    <row r="581" spans="1:9">
      <c r="A581" s="13">
        <v>2020</v>
      </c>
      <c r="B581" s="138">
        <v>579</v>
      </c>
      <c r="C581" s="13" t="s">
        <v>1671</v>
      </c>
      <c r="D581" s="13">
        <v>59</v>
      </c>
      <c r="E581" s="13" t="s">
        <v>1690</v>
      </c>
      <c r="F581" s="13" t="s">
        <v>2</v>
      </c>
      <c r="G581" s="13" t="s">
        <v>1674</v>
      </c>
      <c r="H581" s="13" t="s">
        <v>16</v>
      </c>
      <c r="I581" s="13" t="s">
        <v>855</v>
      </c>
    </row>
    <row r="582" spans="1:9">
      <c r="A582" s="13">
        <v>2020</v>
      </c>
      <c r="B582" s="138">
        <v>580</v>
      </c>
      <c r="C582" s="13" t="s">
        <v>1671</v>
      </c>
      <c r="D582" s="13">
        <v>59</v>
      </c>
      <c r="E582" s="13" t="s">
        <v>1690</v>
      </c>
      <c r="F582" s="13" t="s">
        <v>2</v>
      </c>
      <c r="G582" s="13" t="s">
        <v>1674</v>
      </c>
      <c r="H582" s="13" t="s">
        <v>39</v>
      </c>
      <c r="I582" s="13" t="s">
        <v>855</v>
      </c>
    </row>
    <row r="583" spans="1:9">
      <c r="A583" s="13">
        <v>2020</v>
      </c>
      <c r="B583" s="138">
        <v>581</v>
      </c>
      <c r="C583" s="13" t="s">
        <v>1671</v>
      </c>
      <c r="D583" s="13">
        <v>59</v>
      </c>
      <c r="E583" s="13" t="s">
        <v>1690</v>
      </c>
      <c r="F583" s="13" t="s">
        <v>2</v>
      </c>
      <c r="G583" s="13" t="s">
        <v>1674</v>
      </c>
      <c r="H583" s="13" t="s">
        <v>28</v>
      </c>
      <c r="I583" s="13" t="s">
        <v>855</v>
      </c>
    </row>
    <row r="584" spans="1:9">
      <c r="A584" s="13">
        <v>2020</v>
      </c>
      <c r="B584" s="138">
        <v>582</v>
      </c>
      <c r="C584" s="13" t="s">
        <v>1671</v>
      </c>
      <c r="D584" s="13">
        <v>59</v>
      </c>
      <c r="E584" s="13" t="s">
        <v>1690</v>
      </c>
      <c r="F584" s="13" t="s">
        <v>2</v>
      </c>
      <c r="G584" s="13" t="s">
        <v>1674</v>
      </c>
      <c r="H584" s="13" t="s">
        <v>24</v>
      </c>
      <c r="I584" s="13" t="s">
        <v>855</v>
      </c>
    </row>
    <row r="585" spans="1:9">
      <c r="A585" s="13">
        <v>2020</v>
      </c>
      <c r="B585" s="138">
        <v>583</v>
      </c>
      <c r="C585" s="13" t="s">
        <v>1671</v>
      </c>
      <c r="D585" s="13">
        <v>59</v>
      </c>
      <c r="E585" s="13" t="s">
        <v>1690</v>
      </c>
      <c r="F585" s="13" t="s">
        <v>2</v>
      </c>
      <c r="G585" s="13" t="s">
        <v>1675</v>
      </c>
      <c r="H585" s="13" t="s">
        <v>28</v>
      </c>
      <c r="I585" s="13" t="s">
        <v>863</v>
      </c>
    </row>
    <row r="586" spans="1:9">
      <c r="A586" s="13">
        <v>2020</v>
      </c>
      <c r="B586" s="138">
        <v>584</v>
      </c>
      <c r="C586" s="13" t="s">
        <v>1671</v>
      </c>
      <c r="D586" s="13">
        <v>59</v>
      </c>
      <c r="E586" s="13" t="s">
        <v>1690</v>
      </c>
      <c r="F586" s="13" t="s">
        <v>2</v>
      </c>
      <c r="G586" s="13" t="s">
        <v>1676</v>
      </c>
      <c r="H586" s="13" t="s">
        <v>623</v>
      </c>
      <c r="I586" s="13" t="s">
        <v>867</v>
      </c>
    </row>
    <row r="587" spans="1:9">
      <c r="A587" s="13">
        <v>2020</v>
      </c>
      <c r="B587" s="138">
        <v>585</v>
      </c>
      <c r="C587" s="13" t="s">
        <v>1671</v>
      </c>
      <c r="D587" s="13">
        <v>59</v>
      </c>
      <c r="E587" s="13" t="s">
        <v>1690</v>
      </c>
      <c r="F587" s="13" t="s">
        <v>2</v>
      </c>
      <c r="G587" s="13" t="s">
        <v>1676</v>
      </c>
      <c r="H587" s="13" t="s">
        <v>39</v>
      </c>
      <c r="I587" s="13" t="s">
        <v>867</v>
      </c>
    </row>
    <row r="588" spans="1:9">
      <c r="A588" s="13">
        <v>2020</v>
      </c>
      <c r="B588" s="138">
        <v>586</v>
      </c>
      <c r="C588" s="13" t="s">
        <v>1671</v>
      </c>
      <c r="D588" s="13">
        <v>59</v>
      </c>
      <c r="E588" s="13" t="s">
        <v>1690</v>
      </c>
      <c r="F588" s="13" t="s">
        <v>2</v>
      </c>
      <c r="G588" s="13" t="s">
        <v>1677</v>
      </c>
      <c r="H588" s="13" t="s">
        <v>39</v>
      </c>
      <c r="I588" s="13" t="s">
        <v>852</v>
      </c>
    </row>
    <row r="589" spans="1:9">
      <c r="A589" s="13">
        <v>2020</v>
      </c>
      <c r="B589" s="138">
        <v>587</v>
      </c>
      <c r="C589" s="13" t="s">
        <v>1671</v>
      </c>
      <c r="D589" s="13">
        <v>59</v>
      </c>
      <c r="E589" s="13" t="s">
        <v>1690</v>
      </c>
      <c r="F589" s="13" t="s">
        <v>2</v>
      </c>
      <c r="G589" s="13" t="s">
        <v>1678</v>
      </c>
      <c r="H589" s="13" t="s">
        <v>623</v>
      </c>
      <c r="I589" s="13" t="s">
        <v>866</v>
      </c>
    </row>
    <row r="590" spans="1:9">
      <c r="A590" s="13">
        <v>2020</v>
      </c>
      <c r="B590" s="138">
        <v>588</v>
      </c>
      <c r="C590" s="13" t="s">
        <v>1671</v>
      </c>
      <c r="D590" s="13">
        <v>59</v>
      </c>
      <c r="E590" s="13" t="s">
        <v>1690</v>
      </c>
      <c r="F590" s="13" t="s">
        <v>2</v>
      </c>
      <c r="G590" s="13" t="s">
        <v>1678</v>
      </c>
      <c r="H590" s="13" t="s">
        <v>39</v>
      </c>
      <c r="I590" s="13" t="s">
        <v>866</v>
      </c>
    </row>
    <row r="591" spans="1:9">
      <c r="A591" s="13">
        <v>2020</v>
      </c>
      <c r="B591" s="138">
        <v>589</v>
      </c>
      <c r="C591" s="13" t="s">
        <v>1671</v>
      </c>
      <c r="D591" s="13">
        <v>59</v>
      </c>
      <c r="E591" s="13" t="s">
        <v>1690</v>
      </c>
      <c r="F591" s="13" t="s">
        <v>2</v>
      </c>
      <c r="G591" s="13" t="s">
        <v>1679</v>
      </c>
      <c r="H591" s="13" t="s">
        <v>39</v>
      </c>
      <c r="I591" s="13" t="s">
        <v>852</v>
      </c>
    </row>
    <row r="592" spans="1:9">
      <c r="A592" s="13">
        <v>2020</v>
      </c>
      <c r="B592" s="138">
        <v>590</v>
      </c>
      <c r="C592" s="13" t="s">
        <v>1671</v>
      </c>
      <c r="D592" s="13">
        <v>59</v>
      </c>
      <c r="E592" s="13" t="s">
        <v>1690</v>
      </c>
      <c r="F592" s="13" t="s">
        <v>2</v>
      </c>
      <c r="G592" s="13" t="s">
        <v>1680</v>
      </c>
      <c r="H592" s="13" t="s">
        <v>24</v>
      </c>
      <c r="I592" s="13" t="s">
        <v>865</v>
      </c>
    </row>
    <row r="593" spans="1:9">
      <c r="A593" s="13">
        <v>2020</v>
      </c>
      <c r="B593" s="138">
        <v>591</v>
      </c>
      <c r="C593" s="13" t="s">
        <v>1671</v>
      </c>
      <c r="D593" s="13">
        <v>59</v>
      </c>
      <c r="E593" s="13" t="s">
        <v>1690</v>
      </c>
      <c r="F593" s="13" t="s">
        <v>2</v>
      </c>
      <c r="G593" s="13" t="s">
        <v>1680</v>
      </c>
      <c r="H593" s="13" t="s">
        <v>28</v>
      </c>
      <c r="I593" s="13" t="s">
        <v>865</v>
      </c>
    </row>
    <row r="594" spans="1:9">
      <c r="A594" s="13">
        <v>2020</v>
      </c>
      <c r="B594" s="138">
        <v>592</v>
      </c>
      <c r="C594" s="13" t="s">
        <v>1681</v>
      </c>
      <c r="D594" s="13">
        <v>53</v>
      </c>
      <c r="E594" s="13" t="s">
        <v>1682</v>
      </c>
      <c r="F594" s="13" t="s">
        <v>1683</v>
      </c>
      <c r="G594" s="13" t="s">
        <v>1684</v>
      </c>
      <c r="H594" s="13" t="s">
        <v>24</v>
      </c>
      <c r="I594" s="13" t="s">
        <v>870</v>
      </c>
    </row>
    <row r="595" spans="1:9">
      <c r="A595" s="13">
        <v>2020</v>
      </c>
      <c r="B595" s="138">
        <v>593</v>
      </c>
      <c r="C595" s="13" t="s">
        <v>1685</v>
      </c>
      <c r="D595" s="13"/>
      <c r="E595" s="13" t="s">
        <v>1639</v>
      </c>
      <c r="F595" s="13" t="s">
        <v>638</v>
      </c>
      <c r="G595" s="13" t="s">
        <v>1686</v>
      </c>
      <c r="H595" s="13" t="s">
        <v>1687</v>
      </c>
      <c r="I595" s="13" t="s">
        <v>1688</v>
      </c>
    </row>
    <row r="596" spans="1:9">
      <c r="A596" s="13">
        <v>2020</v>
      </c>
      <c r="B596" s="138">
        <v>594</v>
      </c>
      <c r="C596" s="13" t="s">
        <v>1685</v>
      </c>
      <c r="D596" s="13"/>
      <c r="E596" s="13" t="s">
        <v>1639</v>
      </c>
      <c r="F596" s="13" t="s">
        <v>638</v>
      </c>
      <c r="G596" s="13" t="s">
        <v>247</v>
      </c>
      <c r="H596" s="13" t="s">
        <v>1689</v>
      </c>
      <c r="I596" s="13" t="s">
        <v>1688</v>
      </c>
    </row>
    <row r="597" spans="1:9">
      <c r="A597" s="13">
        <v>2020</v>
      </c>
      <c r="B597" s="138">
        <v>595</v>
      </c>
      <c r="C597" s="13" t="s">
        <v>1735</v>
      </c>
      <c r="D597" s="13">
        <v>145</v>
      </c>
      <c r="E597" s="13" t="s">
        <v>1690</v>
      </c>
      <c r="F597" s="13" t="s">
        <v>2</v>
      </c>
      <c r="G597" s="13" t="s">
        <v>573</v>
      </c>
      <c r="H597" s="13" t="s">
        <v>16</v>
      </c>
      <c r="I597" s="13" t="s">
        <v>851</v>
      </c>
    </row>
    <row r="598" spans="1:9">
      <c r="A598" s="13">
        <v>2020</v>
      </c>
      <c r="B598" s="138">
        <v>596</v>
      </c>
      <c r="C598" s="13" t="s">
        <v>1735</v>
      </c>
      <c r="D598" s="13">
        <v>145</v>
      </c>
      <c r="E598" s="13" t="s">
        <v>1690</v>
      </c>
      <c r="F598" s="13" t="s">
        <v>2</v>
      </c>
      <c r="G598" s="13" t="s">
        <v>218</v>
      </c>
      <c r="H598" s="13" t="s">
        <v>39</v>
      </c>
      <c r="I598" s="13" t="s">
        <v>877</v>
      </c>
    </row>
    <row r="599" spans="1:9">
      <c r="A599" s="13">
        <v>2020</v>
      </c>
      <c r="B599" s="138">
        <v>597</v>
      </c>
      <c r="C599" s="13" t="s">
        <v>1735</v>
      </c>
      <c r="D599" s="13">
        <v>145</v>
      </c>
      <c r="E599" s="13" t="s">
        <v>1690</v>
      </c>
      <c r="F599" s="13" t="s">
        <v>2</v>
      </c>
      <c r="G599" s="13" t="s">
        <v>639</v>
      </c>
      <c r="H599" s="13" t="s">
        <v>16</v>
      </c>
      <c r="I599" s="13" t="s">
        <v>860</v>
      </c>
    </row>
    <row r="600" spans="1:9">
      <c r="A600" s="13">
        <v>2020</v>
      </c>
      <c r="B600" s="138">
        <v>598</v>
      </c>
      <c r="C600" s="13" t="s">
        <v>1735</v>
      </c>
      <c r="D600" s="13">
        <v>145</v>
      </c>
      <c r="E600" s="13" t="s">
        <v>1690</v>
      </c>
      <c r="F600" s="13" t="s">
        <v>2</v>
      </c>
      <c r="G600" s="13" t="s">
        <v>639</v>
      </c>
      <c r="H600" s="13" t="s">
        <v>643</v>
      </c>
      <c r="I600" s="13" t="s">
        <v>860</v>
      </c>
    </row>
    <row r="601" spans="1:9">
      <c r="A601" s="13">
        <v>2020</v>
      </c>
      <c r="B601" s="138">
        <v>599</v>
      </c>
      <c r="C601" s="13" t="s">
        <v>1735</v>
      </c>
      <c r="D601" s="13">
        <v>145</v>
      </c>
      <c r="E601" s="13" t="s">
        <v>1690</v>
      </c>
      <c r="F601" s="13" t="s">
        <v>2</v>
      </c>
      <c r="G601" s="13" t="s">
        <v>341</v>
      </c>
      <c r="H601" s="13" t="s">
        <v>24</v>
      </c>
      <c r="I601" s="13" t="s">
        <v>856</v>
      </c>
    </row>
    <row r="602" spans="1:9">
      <c r="A602" s="13">
        <v>2020</v>
      </c>
      <c r="B602" s="138">
        <v>600</v>
      </c>
      <c r="C602" s="13" t="s">
        <v>1735</v>
      </c>
      <c r="D602" s="13">
        <v>145</v>
      </c>
      <c r="E602" s="13" t="s">
        <v>1690</v>
      </c>
      <c r="F602" s="13" t="s">
        <v>2</v>
      </c>
      <c r="G602" s="13" t="s">
        <v>1691</v>
      </c>
      <c r="H602" s="13" t="s">
        <v>39</v>
      </c>
      <c r="I602" s="13" t="s">
        <v>1692</v>
      </c>
    </row>
    <row r="603" spans="1:9">
      <c r="A603" s="13">
        <v>2020</v>
      </c>
      <c r="B603" s="138">
        <v>601</v>
      </c>
      <c r="C603" s="13" t="s">
        <v>1735</v>
      </c>
      <c r="D603" s="13">
        <v>145</v>
      </c>
      <c r="E603" s="13" t="s">
        <v>1690</v>
      </c>
      <c r="F603" s="13" t="s">
        <v>2</v>
      </c>
      <c r="G603" s="13" t="s">
        <v>1691</v>
      </c>
      <c r="H603" s="13" t="s">
        <v>623</v>
      </c>
      <c r="I603" s="13" t="s">
        <v>882</v>
      </c>
    </row>
    <row r="604" spans="1:9">
      <c r="A604" s="13">
        <v>2020</v>
      </c>
      <c r="B604" s="138">
        <v>602</v>
      </c>
      <c r="C604" s="13" t="s">
        <v>1735</v>
      </c>
      <c r="D604" s="13">
        <v>145</v>
      </c>
      <c r="E604" s="13" t="s">
        <v>1690</v>
      </c>
      <c r="F604" s="13" t="s">
        <v>2</v>
      </c>
      <c r="G604" s="13" t="s">
        <v>221</v>
      </c>
      <c r="H604" s="13" t="s">
        <v>16</v>
      </c>
      <c r="I604" s="13" t="s">
        <v>872</v>
      </c>
    </row>
    <row r="605" spans="1:9">
      <c r="A605" s="13">
        <v>2020</v>
      </c>
      <c r="B605" s="138">
        <v>603</v>
      </c>
      <c r="C605" s="13" t="s">
        <v>1735</v>
      </c>
      <c r="D605" s="13">
        <v>145</v>
      </c>
      <c r="E605" s="13" t="s">
        <v>1690</v>
      </c>
      <c r="F605" s="13" t="s">
        <v>2</v>
      </c>
      <c r="G605" s="13" t="s">
        <v>748</v>
      </c>
      <c r="H605" s="13" t="s">
        <v>643</v>
      </c>
      <c r="I605" s="13" t="s">
        <v>882</v>
      </c>
    </row>
    <row r="606" spans="1:9">
      <c r="A606" s="13">
        <v>2020</v>
      </c>
      <c r="B606" s="138">
        <v>604</v>
      </c>
      <c r="C606" s="13" t="s">
        <v>1735</v>
      </c>
      <c r="D606" s="13">
        <v>145</v>
      </c>
      <c r="E606" s="13" t="s">
        <v>1690</v>
      </c>
      <c r="F606" s="13" t="s">
        <v>2</v>
      </c>
      <c r="G606" s="13" t="s">
        <v>347</v>
      </c>
      <c r="H606" s="13" t="s">
        <v>28</v>
      </c>
      <c r="I606" s="13" t="s">
        <v>853</v>
      </c>
    </row>
    <row r="607" spans="1:9">
      <c r="A607" s="13">
        <v>2020</v>
      </c>
      <c r="B607" s="138">
        <v>605</v>
      </c>
      <c r="C607" s="13" t="s">
        <v>1735</v>
      </c>
      <c r="D607" s="13">
        <v>145</v>
      </c>
      <c r="E607" s="13" t="s">
        <v>1690</v>
      </c>
      <c r="F607" s="13" t="s">
        <v>2</v>
      </c>
      <c r="G607" s="13" t="s">
        <v>106</v>
      </c>
      <c r="H607" s="13" t="s">
        <v>24</v>
      </c>
      <c r="I607" s="13" t="s">
        <v>852</v>
      </c>
    </row>
    <row r="608" spans="1:9">
      <c r="A608" s="13">
        <v>2020</v>
      </c>
      <c r="B608" s="138">
        <v>606</v>
      </c>
      <c r="C608" s="13" t="s">
        <v>1735</v>
      </c>
      <c r="D608" s="13">
        <v>145</v>
      </c>
      <c r="E608" s="13" t="s">
        <v>1690</v>
      </c>
      <c r="F608" s="13" t="s">
        <v>2</v>
      </c>
      <c r="G608" s="13" t="s">
        <v>17</v>
      </c>
      <c r="H608" s="13" t="s">
        <v>39</v>
      </c>
      <c r="I608" s="13" t="s">
        <v>859</v>
      </c>
    </row>
    <row r="609" spans="1:9">
      <c r="A609" s="13">
        <v>2020</v>
      </c>
      <c r="B609" s="138">
        <v>607</v>
      </c>
      <c r="C609" s="13" t="s">
        <v>1735</v>
      </c>
      <c r="D609" s="13">
        <v>145</v>
      </c>
      <c r="E609" s="13" t="s">
        <v>1690</v>
      </c>
      <c r="F609" s="13" t="s">
        <v>2</v>
      </c>
      <c r="G609" s="13" t="s">
        <v>17</v>
      </c>
      <c r="H609" s="13" t="s">
        <v>623</v>
      </c>
      <c r="I609" s="13" t="s">
        <v>859</v>
      </c>
    </row>
    <row r="610" spans="1:9">
      <c r="A610" s="13">
        <v>2020</v>
      </c>
      <c r="B610" s="138">
        <v>608</v>
      </c>
      <c r="C610" s="13" t="s">
        <v>1910</v>
      </c>
      <c r="D610" s="13">
        <v>43</v>
      </c>
      <c r="E610" s="13" t="s">
        <v>1911</v>
      </c>
      <c r="F610" s="13" t="s">
        <v>2</v>
      </c>
      <c r="G610" s="13" t="s">
        <v>337</v>
      </c>
      <c r="H610" s="13" t="s">
        <v>16</v>
      </c>
      <c r="I610" s="13" t="s">
        <v>866</v>
      </c>
    </row>
    <row r="611" spans="1:9">
      <c r="A611" s="13">
        <v>2020</v>
      </c>
      <c r="B611" s="138">
        <v>609</v>
      </c>
      <c r="C611" s="13" t="s">
        <v>1910</v>
      </c>
      <c r="D611" s="13">
        <v>43</v>
      </c>
      <c r="E611" s="13" t="s">
        <v>1911</v>
      </c>
      <c r="F611" s="13" t="s">
        <v>2</v>
      </c>
      <c r="G611" s="13" t="s">
        <v>654</v>
      </c>
      <c r="H611" s="13" t="s">
        <v>16</v>
      </c>
      <c r="I611" s="13" t="s">
        <v>882</v>
      </c>
    </row>
    <row r="612" spans="1:9">
      <c r="A612" s="13">
        <v>2020</v>
      </c>
      <c r="B612" s="138">
        <v>610</v>
      </c>
      <c r="C612" s="13" t="s">
        <v>1910</v>
      </c>
      <c r="D612" s="13">
        <v>43</v>
      </c>
      <c r="E612" s="13" t="s">
        <v>1911</v>
      </c>
      <c r="F612" s="13" t="s">
        <v>2</v>
      </c>
      <c r="G612" s="13" t="s">
        <v>363</v>
      </c>
      <c r="H612" s="13" t="s">
        <v>28</v>
      </c>
      <c r="I612" s="13" t="s">
        <v>870</v>
      </c>
    </row>
    <row r="613" spans="1:9">
      <c r="A613" s="13">
        <v>2020</v>
      </c>
      <c r="B613" s="138">
        <v>611</v>
      </c>
      <c r="C613" s="13" t="s">
        <v>1910</v>
      </c>
      <c r="D613" s="13">
        <v>43</v>
      </c>
      <c r="E613" s="13" t="s">
        <v>1911</v>
      </c>
      <c r="F613" s="13" t="s">
        <v>2</v>
      </c>
      <c r="G613" s="13" t="s">
        <v>621</v>
      </c>
      <c r="H613" s="13"/>
      <c r="I613" s="13" t="s">
        <v>866</v>
      </c>
    </row>
    <row r="614" spans="1:9">
      <c r="A614" s="13">
        <v>2020</v>
      </c>
      <c r="B614" s="138">
        <v>612</v>
      </c>
      <c r="C614" s="13" t="s">
        <v>1910</v>
      </c>
      <c r="D614" s="13">
        <v>43</v>
      </c>
      <c r="E614" s="13" t="s">
        <v>1911</v>
      </c>
      <c r="F614" s="13" t="s">
        <v>2</v>
      </c>
      <c r="G614" s="13" t="s">
        <v>553</v>
      </c>
      <c r="H614" s="13"/>
      <c r="I614" s="13" t="s">
        <v>870</v>
      </c>
    </row>
    <row r="615" spans="1:9">
      <c r="A615" s="13">
        <v>2020</v>
      </c>
      <c r="B615" s="138">
        <v>613</v>
      </c>
      <c r="C615" s="13" t="s">
        <v>1910</v>
      </c>
      <c r="D615" s="13">
        <v>43</v>
      </c>
      <c r="E615" s="13" t="s">
        <v>1911</v>
      </c>
      <c r="F615" s="13" t="s">
        <v>2</v>
      </c>
      <c r="G615" s="13" t="s">
        <v>324</v>
      </c>
      <c r="H615" s="13"/>
      <c r="I615" s="13" t="s">
        <v>869</v>
      </c>
    </row>
    <row r="616" spans="1:9">
      <c r="A616" s="13">
        <v>2020</v>
      </c>
      <c r="B616" s="138">
        <v>614</v>
      </c>
      <c r="C616" s="13" t="s">
        <v>1910</v>
      </c>
      <c r="D616" s="13">
        <v>43</v>
      </c>
      <c r="E616" s="13" t="s">
        <v>1911</v>
      </c>
      <c r="F616" s="13" t="s">
        <v>2</v>
      </c>
      <c r="G616" s="13" t="s">
        <v>533</v>
      </c>
      <c r="H616" s="13"/>
      <c r="I616" s="13" t="s">
        <v>864</v>
      </c>
    </row>
    <row r="617" spans="1:9">
      <c r="A617" s="13">
        <v>2020</v>
      </c>
      <c r="B617" s="138">
        <v>615</v>
      </c>
      <c r="C617" s="13" t="s">
        <v>1910</v>
      </c>
      <c r="D617" s="13">
        <v>43</v>
      </c>
      <c r="E617" s="13" t="s">
        <v>1911</v>
      </c>
      <c r="F617" s="13" t="s">
        <v>2</v>
      </c>
      <c r="G617" s="13" t="s">
        <v>304</v>
      </c>
      <c r="H617" s="13"/>
      <c r="I617" s="13" t="s">
        <v>865</v>
      </c>
    </row>
    <row r="618" spans="1:9">
      <c r="A618" s="13">
        <v>2020</v>
      </c>
      <c r="B618" s="138">
        <v>616</v>
      </c>
      <c r="C618" s="13" t="s">
        <v>1910</v>
      </c>
      <c r="D618" s="13">
        <v>43</v>
      </c>
      <c r="E618" s="13" t="s">
        <v>1911</v>
      </c>
      <c r="F618" s="13" t="s">
        <v>2</v>
      </c>
      <c r="G618" s="13" t="s">
        <v>231</v>
      </c>
      <c r="H618" s="13"/>
      <c r="I618" s="13" t="s">
        <v>857</v>
      </c>
    </row>
    <row r="619" spans="1:9">
      <c r="A619" s="13">
        <v>2020</v>
      </c>
      <c r="B619" s="138">
        <v>617</v>
      </c>
      <c r="C619" s="13" t="s">
        <v>1910</v>
      </c>
      <c r="D619" s="13">
        <v>43</v>
      </c>
      <c r="E619" s="13" t="s">
        <v>1911</v>
      </c>
      <c r="F619" s="13" t="s">
        <v>2</v>
      </c>
      <c r="G619" s="13"/>
      <c r="H619" s="13"/>
      <c r="I619" s="13"/>
    </row>
    <row r="620" spans="1:9">
      <c r="A620" s="13">
        <v>2020</v>
      </c>
      <c r="B620" s="138">
        <v>618</v>
      </c>
      <c r="C620" s="13" t="s">
        <v>1910</v>
      </c>
      <c r="D620" s="13">
        <v>43</v>
      </c>
      <c r="E620" s="13" t="s">
        <v>1911</v>
      </c>
      <c r="F620" s="13" t="s">
        <v>2</v>
      </c>
      <c r="G620" s="13"/>
      <c r="H620" s="13"/>
      <c r="I620" s="13"/>
    </row>
    <row r="621" spans="1:9">
      <c r="A621" s="13">
        <v>2020</v>
      </c>
      <c r="B621" s="138">
        <v>619</v>
      </c>
      <c r="C621" s="13" t="s">
        <v>1910</v>
      </c>
      <c r="D621" s="13">
        <v>43</v>
      </c>
      <c r="E621" s="13" t="s">
        <v>1911</v>
      </c>
      <c r="F621" s="13" t="s">
        <v>2</v>
      </c>
      <c r="G621" s="13"/>
      <c r="H621" s="13"/>
      <c r="I621" s="13"/>
    </row>
    <row r="622" spans="1:9">
      <c r="A622" s="13">
        <v>2020</v>
      </c>
      <c r="B622" s="138">
        <v>620</v>
      </c>
      <c r="C622" s="13" t="s">
        <v>1910</v>
      </c>
      <c r="D622" s="13">
        <v>43</v>
      </c>
      <c r="E622" s="13" t="s">
        <v>1911</v>
      </c>
      <c r="F622" s="13" t="s">
        <v>2</v>
      </c>
      <c r="G622" s="13"/>
      <c r="H622" s="13"/>
      <c r="I622" s="13"/>
    </row>
    <row r="623" spans="1:9">
      <c r="A623" s="13">
        <v>2020</v>
      </c>
      <c r="B623" s="138">
        <v>621</v>
      </c>
      <c r="C623" s="13" t="s">
        <v>1910</v>
      </c>
      <c r="D623" s="13">
        <v>43</v>
      </c>
      <c r="E623" s="13" t="s">
        <v>1911</v>
      </c>
      <c r="F623" s="13" t="s">
        <v>2</v>
      </c>
      <c r="G623" s="13"/>
      <c r="H623" s="13"/>
      <c r="I623" s="13"/>
    </row>
    <row r="624" spans="1:9">
      <c r="A624" s="13">
        <v>2020</v>
      </c>
      <c r="B624" s="138">
        <v>622</v>
      </c>
      <c r="C624" s="13" t="s">
        <v>1910</v>
      </c>
      <c r="D624" s="13">
        <v>43</v>
      </c>
      <c r="E624" s="13" t="s">
        <v>1911</v>
      </c>
      <c r="F624" s="13" t="s">
        <v>2</v>
      </c>
      <c r="G624" s="13"/>
      <c r="H624" s="13"/>
      <c r="I624" s="13"/>
    </row>
    <row r="625" spans="1:21">
      <c r="A625" s="13">
        <v>2020</v>
      </c>
      <c r="B625" s="138">
        <v>623</v>
      </c>
      <c r="C625" s="13" t="s">
        <v>1910</v>
      </c>
      <c r="D625" s="13">
        <v>43</v>
      </c>
      <c r="E625" s="13" t="s">
        <v>1911</v>
      </c>
      <c r="F625" s="13" t="s">
        <v>2</v>
      </c>
      <c r="G625" s="13"/>
      <c r="H625" s="13"/>
      <c r="I625" s="13"/>
    </row>
    <row r="626" spans="1:21">
      <c r="A626" s="13">
        <v>2020</v>
      </c>
      <c r="B626" s="138">
        <v>624</v>
      </c>
      <c r="C626" s="13" t="s">
        <v>1910</v>
      </c>
      <c r="D626" s="13">
        <v>43</v>
      </c>
      <c r="E626" s="13" t="s">
        <v>1911</v>
      </c>
      <c r="F626" s="13" t="s">
        <v>2</v>
      </c>
      <c r="G626" s="13"/>
      <c r="H626" s="13"/>
      <c r="I626" s="13"/>
    </row>
    <row r="627" spans="1:21">
      <c r="A627" s="13">
        <v>2020</v>
      </c>
      <c r="B627" s="138">
        <v>625</v>
      </c>
      <c r="C627" s="13" t="s">
        <v>1910</v>
      </c>
      <c r="D627" s="13">
        <v>43</v>
      </c>
      <c r="E627" s="13" t="s">
        <v>1911</v>
      </c>
      <c r="F627" s="13" t="s">
        <v>2</v>
      </c>
      <c r="G627" s="13"/>
      <c r="H627" s="13"/>
      <c r="I627" s="13"/>
    </row>
    <row r="628" spans="1:21">
      <c r="A628" s="13">
        <v>2020</v>
      </c>
      <c r="B628" s="138">
        <v>626</v>
      </c>
      <c r="C628" s="13" t="s">
        <v>1910</v>
      </c>
      <c r="D628" s="13">
        <v>43</v>
      </c>
      <c r="E628" s="13" t="s">
        <v>1911</v>
      </c>
      <c r="F628" s="13" t="s">
        <v>2</v>
      </c>
      <c r="G628" s="13"/>
      <c r="H628" s="13"/>
      <c r="I628" s="13"/>
    </row>
    <row r="629" spans="1:21">
      <c r="A629" s="13">
        <v>2020</v>
      </c>
      <c r="B629" s="138">
        <v>627</v>
      </c>
      <c r="C629" s="13" t="s">
        <v>1910</v>
      </c>
      <c r="D629" s="13">
        <v>43</v>
      </c>
      <c r="E629" s="13" t="s">
        <v>1911</v>
      </c>
      <c r="F629" s="13" t="s">
        <v>2</v>
      </c>
      <c r="G629" s="13"/>
      <c r="H629" s="13"/>
      <c r="I629" s="13"/>
    </row>
    <row r="630" spans="1:21">
      <c r="A630" s="13">
        <v>2020</v>
      </c>
      <c r="B630" s="138">
        <v>628</v>
      </c>
      <c r="C630" s="13" t="s">
        <v>1910</v>
      </c>
      <c r="D630" s="13">
        <v>43</v>
      </c>
      <c r="E630" s="13" t="s">
        <v>1911</v>
      </c>
      <c r="F630" s="13" t="s">
        <v>2</v>
      </c>
      <c r="G630" s="13"/>
      <c r="H630" s="13"/>
      <c r="I630" s="13"/>
    </row>
    <row r="631" spans="1:21">
      <c r="A631" s="13">
        <v>2020</v>
      </c>
      <c r="B631" s="138">
        <v>629</v>
      </c>
      <c r="C631" s="13" t="s">
        <v>1910</v>
      </c>
      <c r="D631" s="13">
        <v>43</v>
      </c>
      <c r="E631" s="13" t="s">
        <v>1911</v>
      </c>
      <c r="F631" s="13" t="s">
        <v>2</v>
      </c>
      <c r="G631" s="13"/>
      <c r="H631" s="13"/>
      <c r="I631" s="13"/>
    </row>
    <row r="632" spans="1:21">
      <c r="A632" s="13">
        <v>2020</v>
      </c>
      <c r="B632" s="138">
        <v>630</v>
      </c>
      <c r="C632" s="13" t="s">
        <v>1910</v>
      </c>
      <c r="D632" s="13">
        <v>43</v>
      </c>
      <c r="E632" s="13" t="s">
        <v>1911</v>
      </c>
      <c r="F632" s="13" t="s">
        <v>2</v>
      </c>
      <c r="G632" s="13"/>
      <c r="H632" s="13"/>
      <c r="I632" s="13"/>
    </row>
    <row r="633" spans="1:21">
      <c r="A633" s="13">
        <v>2020</v>
      </c>
      <c r="B633" s="138">
        <v>631</v>
      </c>
      <c r="C633" s="13" t="s">
        <v>1910</v>
      </c>
      <c r="D633" s="13">
        <v>43</v>
      </c>
      <c r="E633" s="13" t="s">
        <v>1911</v>
      </c>
      <c r="F633" s="13" t="s">
        <v>2</v>
      </c>
      <c r="G633" s="13"/>
      <c r="H633" s="13"/>
      <c r="I633" s="13"/>
    </row>
    <row r="634" spans="1:21">
      <c r="A634" s="13">
        <v>2020</v>
      </c>
      <c r="B634" s="138">
        <v>632</v>
      </c>
      <c r="C634" s="13" t="s">
        <v>1910</v>
      </c>
      <c r="D634" s="13">
        <v>43</v>
      </c>
      <c r="E634" s="13" t="s">
        <v>1911</v>
      </c>
      <c r="F634" s="13" t="s">
        <v>2</v>
      </c>
      <c r="G634" s="13"/>
      <c r="H634" s="13"/>
      <c r="I634" s="13"/>
    </row>
    <row r="635" spans="1:21">
      <c r="A635" s="13">
        <v>2020</v>
      </c>
      <c r="B635" s="138">
        <v>633</v>
      </c>
      <c r="C635" s="13" t="s">
        <v>1910</v>
      </c>
      <c r="D635" s="13">
        <v>43</v>
      </c>
      <c r="E635" s="13" t="s">
        <v>1911</v>
      </c>
      <c r="F635" s="13" t="s">
        <v>2</v>
      </c>
      <c r="G635" s="13"/>
      <c r="H635" s="13"/>
      <c r="I635" s="13"/>
    </row>
    <row r="636" spans="1:21">
      <c r="A636" s="13">
        <v>2020</v>
      </c>
      <c r="B636" s="138">
        <v>634</v>
      </c>
      <c r="C636" s="13" t="s">
        <v>1910</v>
      </c>
      <c r="D636" s="13">
        <v>43</v>
      </c>
      <c r="E636" s="13" t="s">
        <v>1911</v>
      </c>
      <c r="F636" s="13" t="s">
        <v>2</v>
      </c>
      <c r="G636" s="13"/>
      <c r="H636" s="13"/>
      <c r="I636" s="13"/>
    </row>
    <row r="637" spans="1:21">
      <c r="A637" s="13">
        <v>2020</v>
      </c>
      <c r="B637" s="138">
        <v>635</v>
      </c>
      <c r="C637" s="13" t="s">
        <v>1910</v>
      </c>
      <c r="D637" s="13">
        <v>43</v>
      </c>
      <c r="E637" s="13" t="s">
        <v>1911</v>
      </c>
      <c r="F637" s="13" t="s">
        <v>2</v>
      </c>
      <c r="G637" s="13"/>
      <c r="H637" s="13"/>
      <c r="I637" s="13"/>
    </row>
    <row r="638" spans="1:21">
      <c r="A638" s="13">
        <v>2020</v>
      </c>
      <c r="B638" s="138">
        <v>636</v>
      </c>
      <c r="C638" s="13" t="s">
        <v>1910</v>
      </c>
      <c r="D638" s="13">
        <v>43</v>
      </c>
      <c r="E638" s="13" t="s">
        <v>1911</v>
      </c>
      <c r="F638" s="13" t="s">
        <v>2</v>
      </c>
      <c r="G638" s="13"/>
      <c r="H638" s="13"/>
      <c r="I638" s="13"/>
    </row>
    <row r="639" spans="1:21">
      <c r="A639" s="13">
        <v>2020</v>
      </c>
      <c r="B639" s="138">
        <v>637</v>
      </c>
      <c r="C639" s="13" t="s">
        <v>1910</v>
      </c>
      <c r="D639" s="13">
        <v>43</v>
      </c>
      <c r="E639" s="13" t="s">
        <v>1911</v>
      </c>
      <c r="F639" s="13" t="s">
        <v>2</v>
      </c>
      <c r="G639" s="13"/>
      <c r="H639" s="13"/>
      <c r="I639" s="13"/>
    </row>
    <row r="640" spans="1:21">
      <c r="A640" s="13">
        <v>2020</v>
      </c>
      <c r="B640" s="138">
        <v>638</v>
      </c>
      <c r="C640" s="13" t="s">
        <v>1910</v>
      </c>
      <c r="D640" s="13">
        <v>43</v>
      </c>
      <c r="E640" s="13" t="s">
        <v>1911</v>
      </c>
      <c r="F640" s="13" t="s">
        <v>2</v>
      </c>
      <c r="G640" s="13"/>
      <c r="H640" s="13"/>
      <c r="I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</row>
    <row r="641" spans="1:21">
      <c r="A641" s="13">
        <v>2020</v>
      </c>
      <c r="B641" s="138">
        <v>639</v>
      </c>
      <c r="C641" s="13" t="s">
        <v>1910</v>
      </c>
      <c r="D641" s="13">
        <v>43</v>
      </c>
      <c r="E641" s="13" t="s">
        <v>1911</v>
      </c>
      <c r="F641" s="13" t="s">
        <v>2</v>
      </c>
      <c r="G641" s="13"/>
      <c r="H641" s="13"/>
      <c r="I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</row>
    <row r="642" spans="1:21">
      <c r="A642" s="13">
        <v>2020</v>
      </c>
      <c r="B642" s="138">
        <v>640</v>
      </c>
      <c r="C642" s="13" t="s">
        <v>1910</v>
      </c>
      <c r="D642" s="13">
        <v>43</v>
      </c>
      <c r="E642" s="13" t="s">
        <v>1911</v>
      </c>
      <c r="F642" s="13" t="s">
        <v>2</v>
      </c>
      <c r="G642" s="13"/>
      <c r="H642" s="13"/>
      <c r="I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</row>
    <row r="643" spans="1:21">
      <c r="A643" s="13">
        <v>2020</v>
      </c>
      <c r="B643" s="138">
        <v>641</v>
      </c>
      <c r="C643" s="13" t="s">
        <v>1910</v>
      </c>
      <c r="D643" s="13">
        <v>43</v>
      </c>
      <c r="E643" s="13" t="s">
        <v>1911</v>
      </c>
      <c r="F643" s="13" t="s">
        <v>2</v>
      </c>
      <c r="G643" s="13"/>
      <c r="H643" s="13"/>
      <c r="I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</row>
    <row r="644" spans="1:21">
      <c r="A644" s="13">
        <v>2020</v>
      </c>
      <c r="B644" s="138">
        <v>642</v>
      </c>
      <c r="C644" s="13" t="s">
        <v>1910</v>
      </c>
      <c r="D644" s="13">
        <v>43</v>
      </c>
      <c r="E644" s="13" t="s">
        <v>1911</v>
      </c>
      <c r="F644" s="13" t="s">
        <v>2</v>
      </c>
      <c r="G644" s="13"/>
      <c r="H644" s="13"/>
      <c r="I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</row>
    <row r="645" spans="1:21">
      <c r="A645" s="13">
        <v>2020</v>
      </c>
      <c r="B645" s="138">
        <v>643</v>
      </c>
      <c r="C645" s="13" t="s">
        <v>1910</v>
      </c>
      <c r="D645" s="13">
        <v>43</v>
      </c>
      <c r="E645" s="13" t="s">
        <v>1911</v>
      </c>
      <c r="F645" s="13" t="s">
        <v>2</v>
      </c>
      <c r="G645" s="13"/>
      <c r="H645" s="13"/>
      <c r="I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</row>
    <row r="646" spans="1:21">
      <c r="A646" s="13">
        <v>2020</v>
      </c>
      <c r="B646" s="138">
        <v>644</v>
      </c>
      <c r="C646" s="13" t="s">
        <v>1910</v>
      </c>
      <c r="D646" s="13">
        <v>43</v>
      </c>
      <c r="E646" s="13" t="s">
        <v>1911</v>
      </c>
      <c r="F646" s="13" t="s">
        <v>2</v>
      </c>
      <c r="G646" s="13"/>
      <c r="H646" s="13"/>
      <c r="I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</row>
    <row r="647" spans="1:21">
      <c r="A647" s="13">
        <v>2020</v>
      </c>
      <c r="B647" s="138">
        <v>645</v>
      </c>
      <c r="C647" s="13" t="s">
        <v>1910</v>
      </c>
      <c r="D647" s="13">
        <v>43</v>
      </c>
      <c r="E647" s="13" t="s">
        <v>1911</v>
      </c>
      <c r="F647" s="13" t="s">
        <v>2</v>
      </c>
      <c r="G647" s="13"/>
      <c r="H647" s="13"/>
      <c r="I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</row>
    <row r="648" spans="1:21">
      <c r="A648" s="13">
        <v>2020</v>
      </c>
      <c r="B648" s="138">
        <v>646</v>
      </c>
      <c r="C648" s="13" t="s">
        <v>1910</v>
      </c>
      <c r="D648" s="13">
        <v>43</v>
      </c>
      <c r="E648" s="13" t="s">
        <v>1911</v>
      </c>
      <c r="F648" s="13" t="s">
        <v>2</v>
      </c>
      <c r="G648" s="13"/>
      <c r="H648" s="13"/>
      <c r="I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</row>
    <row r="649" spans="1:21">
      <c r="A649" s="13">
        <v>2020</v>
      </c>
      <c r="B649" s="138">
        <v>647</v>
      </c>
      <c r="C649" s="13" t="s">
        <v>1910</v>
      </c>
      <c r="D649" s="13">
        <v>43</v>
      </c>
      <c r="E649" s="13" t="s">
        <v>1911</v>
      </c>
      <c r="F649" s="13" t="s">
        <v>2</v>
      </c>
      <c r="G649" s="13"/>
      <c r="H649" s="13"/>
      <c r="I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</row>
    <row r="650" spans="1:21">
      <c r="A650" s="13">
        <v>2020</v>
      </c>
      <c r="B650" s="138">
        <v>648</v>
      </c>
      <c r="C650" s="13" t="s">
        <v>1910</v>
      </c>
      <c r="D650" s="13">
        <v>43</v>
      </c>
      <c r="E650" s="13" t="s">
        <v>1911</v>
      </c>
      <c r="F650" s="13" t="s">
        <v>2</v>
      </c>
      <c r="G650" s="13"/>
      <c r="H650" s="13"/>
      <c r="I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</row>
    <row r="651" spans="1:21">
      <c r="A651" s="13">
        <v>2020</v>
      </c>
      <c r="B651" s="138">
        <v>649</v>
      </c>
      <c r="C651" s="13" t="s">
        <v>1910</v>
      </c>
      <c r="D651" s="13">
        <v>43</v>
      </c>
      <c r="E651" s="13" t="s">
        <v>1911</v>
      </c>
      <c r="F651" s="13" t="s">
        <v>2</v>
      </c>
      <c r="G651" s="13"/>
      <c r="H651" s="13"/>
      <c r="I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</row>
    <row r="652" spans="1:21">
      <c r="A652" s="13">
        <v>2020</v>
      </c>
      <c r="B652" s="138">
        <v>650</v>
      </c>
      <c r="C652" s="13" t="s">
        <v>1910</v>
      </c>
      <c r="D652" s="13">
        <v>43</v>
      </c>
      <c r="E652" s="13" t="s">
        <v>1911</v>
      </c>
      <c r="F652" s="13" t="s">
        <v>2</v>
      </c>
      <c r="G652" s="13"/>
      <c r="H652" s="13"/>
      <c r="I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</row>
    <row r="653" spans="1:21">
      <c r="A653" s="13">
        <v>2020</v>
      </c>
      <c r="B653" s="138">
        <v>651</v>
      </c>
      <c r="C653" s="13" t="s">
        <v>1910</v>
      </c>
      <c r="D653" s="13">
        <v>43</v>
      </c>
      <c r="E653" s="13" t="s">
        <v>1911</v>
      </c>
      <c r="F653" s="13" t="s">
        <v>2</v>
      </c>
      <c r="G653" s="13"/>
      <c r="H653" s="13"/>
      <c r="I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</row>
    <row r="654" spans="1:21">
      <c r="A654" s="13">
        <v>2020</v>
      </c>
      <c r="B654" s="138">
        <v>652</v>
      </c>
      <c r="C654" s="13" t="s">
        <v>1910</v>
      </c>
      <c r="D654" s="13">
        <v>43</v>
      </c>
      <c r="E654" s="13" t="s">
        <v>1911</v>
      </c>
      <c r="F654" s="13" t="s">
        <v>2</v>
      </c>
      <c r="G654" s="13"/>
      <c r="H654" s="13"/>
      <c r="I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</row>
    <row r="655" spans="1:21">
      <c r="A655" s="13">
        <v>2020</v>
      </c>
      <c r="B655" s="138">
        <v>653</v>
      </c>
      <c r="C655" s="13" t="s">
        <v>1910</v>
      </c>
      <c r="D655" s="13">
        <v>43</v>
      </c>
      <c r="E655" s="13" t="s">
        <v>1911</v>
      </c>
      <c r="F655" s="13" t="s">
        <v>2</v>
      </c>
      <c r="G655" s="13"/>
      <c r="H655" s="13"/>
      <c r="I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</row>
    <row r="656" spans="1:21">
      <c r="A656" s="13">
        <v>2020</v>
      </c>
      <c r="B656" s="138">
        <v>654</v>
      </c>
      <c r="C656" s="13" t="s">
        <v>1910</v>
      </c>
      <c r="D656" s="13">
        <v>43</v>
      </c>
      <c r="E656" s="13" t="s">
        <v>1911</v>
      </c>
      <c r="F656" s="13" t="s">
        <v>2</v>
      </c>
      <c r="G656" s="13"/>
      <c r="H656" s="13"/>
      <c r="I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</row>
    <row r="657" spans="1:21">
      <c r="A657" s="13">
        <v>2020</v>
      </c>
      <c r="B657" s="138">
        <v>655</v>
      </c>
      <c r="C657" s="13" t="s">
        <v>1910</v>
      </c>
      <c r="D657" s="13">
        <v>43</v>
      </c>
      <c r="E657" s="13" t="s">
        <v>1911</v>
      </c>
      <c r="F657" s="13" t="s">
        <v>2</v>
      </c>
      <c r="G657" s="13"/>
      <c r="H657" s="13"/>
      <c r="I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</row>
    <row r="658" spans="1:21">
      <c r="A658" s="13">
        <v>2020</v>
      </c>
      <c r="B658" s="138">
        <v>656</v>
      </c>
      <c r="C658" s="13" t="s">
        <v>1910</v>
      </c>
      <c r="D658" s="13">
        <v>43</v>
      </c>
      <c r="E658" s="13" t="s">
        <v>1911</v>
      </c>
      <c r="F658" s="13" t="s">
        <v>2</v>
      </c>
      <c r="G658" s="13"/>
      <c r="H658" s="13"/>
      <c r="I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</row>
    <row r="659" spans="1:21">
      <c r="A659" s="13">
        <v>2020</v>
      </c>
      <c r="B659" s="138">
        <v>657</v>
      </c>
      <c r="C659" s="13" t="s">
        <v>1910</v>
      </c>
      <c r="D659" s="13">
        <v>43</v>
      </c>
      <c r="E659" s="13" t="s">
        <v>1911</v>
      </c>
      <c r="F659" s="13" t="s">
        <v>2</v>
      </c>
      <c r="G659" s="13"/>
      <c r="H659" s="13"/>
      <c r="I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</row>
    <row r="660" spans="1:21">
      <c r="A660" s="13">
        <v>2020</v>
      </c>
      <c r="B660" s="138">
        <v>658</v>
      </c>
      <c r="C660" s="13" t="s">
        <v>1910</v>
      </c>
      <c r="D660" s="13">
        <v>43</v>
      </c>
      <c r="E660" s="13" t="s">
        <v>1911</v>
      </c>
      <c r="F660" s="13" t="s">
        <v>2</v>
      </c>
      <c r="G660" s="13"/>
      <c r="H660" s="13"/>
      <c r="I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</row>
    <row r="661" spans="1:21">
      <c r="A661" s="13">
        <v>2020</v>
      </c>
      <c r="B661" s="138">
        <v>659</v>
      </c>
      <c r="C661" s="13" t="s">
        <v>1910</v>
      </c>
      <c r="D661" s="13">
        <v>43</v>
      </c>
      <c r="E661" s="13" t="s">
        <v>1911</v>
      </c>
      <c r="F661" s="13" t="s">
        <v>2</v>
      </c>
      <c r="G661" s="13"/>
      <c r="H661" s="13"/>
      <c r="I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</row>
    <row r="662" spans="1:21">
      <c r="A662" s="13">
        <v>2020</v>
      </c>
      <c r="B662" s="138">
        <v>660</v>
      </c>
      <c r="C662" s="13" t="s">
        <v>1910</v>
      </c>
      <c r="D662" s="13">
        <v>43</v>
      </c>
      <c r="E662" s="13" t="s">
        <v>1911</v>
      </c>
      <c r="F662" s="13" t="s">
        <v>2</v>
      </c>
      <c r="G662" s="13"/>
      <c r="H662" s="13"/>
      <c r="I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</row>
    <row r="663" spans="1:21">
      <c r="A663" s="13">
        <v>2020</v>
      </c>
      <c r="B663" s="138">
        <v>661</v>
      </c>
      <c r="C663" s="13" t="s">
        <v>1910</v>
      </c>
      <c r="D663" s="13">
        <v>43</v>
      </c>
      <c r="E663" s="13" t="s">
        <v>1911</v>
      </c>
      <c r="F663" s="13" t="s">
        <v>2</v>
      </c>
      <c r="G663" s="13"/>
      <c r="H663" s="13"/>
      <c r="I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</row>
    <row r="664" spans="1:21">
      <c r="A664" s="13">
        <v>2020</v>
      </c>
      <c r="B664" s="138">
        <v>662</v>
      </c>
      <c r="C664" s="13" t="s">
        <v>1910</v>
      </c>
      <c r="D664" s="13">
        <v>43</v>
      </c>
      <c r="E664" s="13" t="s">
        <v>1911</v>
      </c>
      <c r="F664" s="13" t="s">
        <v>2</v>
      </c>
      <c r="G664" s="13"/>
      <c r="H664" s="13"/>
      <c r="I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</row>
    <row r="665" spans="1:21">
      <c r="A665" s="13">
        <v>2020</v>
      </c>
      <c r="B665" s="138">
        <v>663</v>
      </c>
      <c r="C665" s="13" t="s">
        <v>1910</v>
      </c>
      <c r="D665" s="13">
        <v>43</v>
      </c>
      <c r="E665" s="13" t="s">
        <v>1911</v>
      </c>
      <c r="F665" s="13" t="s">
        <v>2</v>
      </c>
      <c r="G665" s="13"/>
      <c r="H665" s="13"/>
      <c r="I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</row>
    <row r="666" spans="1:21">
      <c r="A666" s="13">
        <v>2020</v>
      </c>
      <c r="B666" s="138">
        <v>664</v>
      </c>
      <c r="C666" s="13" t="s">
        <v>1910</v>
      </c>
      <c r="D666" s="13">
        <v>43</v>
      </c>
      <c r="E666" s="13" t="s">
        <v>1911</v>
      </c>
      <c r="F666" s="13" t="s">
        <v>2</v>
      </c>
      <c r="G666" s="13"/>
      <c r="H666" s="13"/>
      <c r="I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</row>
    <row r="667" spans="1:21">
      <c r="A667" s="13">
        <v>2020</v>
      </c>
      <c r="B667" s="138">
        <v>665</v>
      </c>
      <c r="C667" s="13" t="s">
        <v>1910</v>
      </c>
      <c r="D667" s="13">
        <v>43</v>
      </c>
      <c r="E667" s="13" t="s">
        <v>1911</v>
      </c>
      <c r="F667" s="13" t="s">
        <v>2</v>
      </c>
      <c r="G667" s="13"/>
      <c r="H667" s="13"/>
      <c r="I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</row>
    <row r="668" spans="1:21">
      <c r="A668" s="13">
        <v>2020</v>
      </c>
      <c r="B668" s="138">
        <v>666</v>
      </c>
      <c r="C668" s="13" t="s">
        <v>1910</v>
      </c>
      <c r="D668" s="13">
        <v>43</v>
      </c>
      <c r="E668" s="13" t="s">
        <v>1911</v>
      </c>
      <c r="F668" s="13" t="s">
        <v>2</v>
      </c>
      <c r="G668" s="13"/>
      <c r="H668" s="13"/>
      <c r="I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</row>
    <row r="669" spans="1:21">
      <c r="A669" s="13">
        <v>2020</v>
      </c>
      <c r="B669" s="138">
        <v>667</v>
      </c>
      <c r="C669" s="13" t="s">
        <v>1910</v>
      </c>
      <c r="D669" s="13">
        <v>43</v>
      </c>
      <c r="E669" s="13" t="s">
        <v>1911</v>
      </c>
      <c r="F669" s="13" t="s">
        <v>2</v>
      </c>
      <c r="G669" s="13"/>
      <c r="H669" s="13"/>
      <c r="I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</row>
    <row r="670" spans="1:21">
      <c r="A670" s="13">
        <v>2020</v>
      </c>
      <c r="B670" s="138">
        <v>668</v>
      </c>
      <c r="C670" s="13" t="s">
        <v>1910</v>
      </c>
      <c r="D670" s="13">
        <v>43</v>
      </c>
      <c r="E670" s="13" t="s">
        <v>1911</v>
      </c>
      <c r="F670" s="13" t="s">
        <v>2</v>
      </c>
      <c r="G670" s="13"/>
      <c r="H670" s="13"/>
      <c r="I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</row>
    <row r="671" spans="1:21">
      <c r="A671" s="13">
        <v>2020</v>
      </c>
      <c r="B671" s="138">
        <v>669</v>
      </c>
      <c r="C671" s="13" t="s">
        <v>1912</v>
      </c>
      <c r="D671" s="13">
        <v>140</v>
      </c>
      <c r="E671" s="13" t="s">
        <v>1656</v>
      </c>
      <c r="F671" s="13" t="s">
        <v>2</v>
      </c>
      <c r="G671" s="13" t="s">
        <v>348</v>
      </c>
      <c r="H671" s="13" t="s">
        <v>24</v>
      </c>
      <c r="I671" s="13" t="s">
        <v>853</v>
      </c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</row>
    <row r="672" spans="1:21">
      <c r="A672" s="13">
        <v>2020</v>
      </c>
      <c r="B672" s="138">
        <v>670</v>
      </c>
      <c r="C672" s="13" t="s">
        <v>1912</v>
      </c>
      <c r="D672" s="13">
        <v>140</v>
      </c>
      <c r="E672" s="13" t="s">
        <v>1656</v>
      </c>
      <c r="F672" s="13" t="s">
        <v>2</v>
      </c>
      <c r="G672" s="13" t="s">
        <v>1586</v>
      </c>
      <c r="H672" s="13" t="s">
        <v>39</v>
      </c>
      <c r="I672" s="13" t="s">
        <v>891</v>
      </c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</row>
    <row r="673" spans="1:21">
      <c r="A673" s="13">
        <v>2020</v>
      </c>
      <c r="B673" s="138">
        <v>671</v>
      </c>
      <c r="C673" s="13" t="s">
        <v>1912</v>
      </c>
      <c r="D673" s="13">
        <v>140</v>
      </c>
      <c r="E673" s="13" t="s">
        <v>1656</v>
      </c>
      <c r="F673" s="13" t="s">
        <v>2</v>
      </c>
      <c r="G673" s="13" t="s">
        <v>1055</v>
      </c>
      <c r="H673" s="13" t="s">
        <v>28</v>
      </c>
      <c r="I673" s="13" t="s">
        <v>857</v>
      </c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</row>
    <row r="674" spans="1:21">
      <c r="A674" s="13">
        <v>2020</v>
      </c>
      <c r="B674" s="138">
        <v>672</v>
      </c>
      <c r="C674" s="13" t="s">
        <v>1912</v>
      </c>
      <c r="D674" s="13">
        <v>140</v>
      </c>
      <c r="E674" s="13" t="s">
        <v>1656</v>
      </c>
      <c r="F674" s="13" t="s">
        <v>2</v>
      </c>
      <c r="G674" s="13" t="s">
        <v>164</v>
      </c>
      <c r="H674" s="13" t="s">
        <v>16</v>
      </c>
      <c r="I674" s="13" t="s">
        <v>857</v>
      </c>
      <c r="J674" s="13"/>
      <c r="K674" s="136"/>
      <c r="L674" s="136"/>
      <c r="M674" s="136"/>
      <c r="N674" s="136"/>
      <c r="O674" s="136"/>
      <c r="P674" s="136"/>
      <c r="Q674" s="136"/>
      <c r="R674" s="136"/>
      <c r="S674" s="136"/>
      <c r="T674" s="136"/>
      <c r="U674" s="136"/>
    </row>
    <row r="675" spans="1:21">
      <c r="A675" s="13">
        <v>2020</v>
      </c>
      <c r="B675" s="138">
        <v>673</v>
      </c>
      <c r="C675" s="13" t="s">
        <v>1912</v>
      </c>
      <c r="D675" s="13">
        <v>140</v>
      </c>
      <c r="E675" s="13" t="s">
        <v>1656</v>
      </c>
      <c r="F675" s="13" t="s">
        <v>2</v>
      </c>
      <c r="G675" s="13" t="s">
        <v>732</v>
      </c>
      <c r="H675" s="13" t="s">
        <v>39</v>
      </c>
      <c r="I675" s="13" t="s">
        <v>853</v>
      </c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</row>
    <row r="676" spans="1:21">
      <c r="A676" s="13">
        <v>2020</v>
      </c>
      <c r="B676" s="138">
        <v>674</v>
      </c>
      <c r="C676" s="13" t="s">
        <v>1912</v>
      </c>
      <c r="D676" s="13">
        <v>140</v>
      </c>
      <c r="E676" s="13" t="s">
        <v>1656</v>
      </c>
      <c r="F676" s="13" t="s">
        <v>2</v>
      </c>
      <c r="G676" s="13" t="s">
        <v>1577</v>
      </c>
      <c r="H676" s="13" t="s">
        <v>39</v>
      </c>
      <c r="I676" s="13" t="s">
        <v>1913</v>
      </c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</row>
    <row r="677" spans="1:21">
      <c r="A677" s="13">
        <v>2020</v>
      </c>
      <c r="B677" s="138">
        <v>675</v>
      </c>
      <c r="C677" s="13" t="s">
        <v>1912</v>
      </c>
      <c r="D677" s="13">
        <v>140</v>
      </c>
      <c r="E677" s="13" t="s">
        <v>1656</v>
      </c>
      <c r="F677" s="13" t="s">
        <v>2</v>
      </c>
      <c r="G677" s="13" t="s">
        <v>647</v>
      </c>
      <c r="H677" s="13" t="s">
        <v>16</v>
      </c>
      <c r="I677" s="13" t="s">
        <v>890</v>
      </c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</row>
    <row r="678" spans="1:21">
      <c r="A678" s="13">
        <v>2020</v>
      </c>
      <c r="B678" s="138">
        <v>676</v>
      </c>
      <c r="C678" s="13" t="s">
        <v>1912</v>
      </c>
      <c r="D678" s="13">
        <v>140</v>
      </c>
      <c r="E678" s="13" t="s">
        <v>1656</v>
      </c>
      <c r="F678" s="13" t="s">
        <v>2</v>
      </c>
      <c r="G678" s="13" t="s">
        <v>355</v>
      </c>
      <c r="H678" s="13" t="s">
        <v>39</v>
      </c>
      <c r="I678" s="13" t="s">
        <v>857</v>
      </c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</row>
    <row r="679" spans="1:21">
      <c r="A679" s="13">
        <v>2020</v>
      </c>
      <c r="B679" s="138">
        <v>677</v>
      </c>
      <c r="C679" s="13" t="s">
        <v>1912</v>
      </c>
      <c r="D679" s="13">
        <v>140</v>
      </c>
      <c r="E679" s="13" t="s">
        <v>1656</v>
      </c>
      <c r="F679" s="13" t="s">
        <v>2</v>
      </c>
      <c r="G679" s="13" t="s">
        <v>1054</v>
      </c>
      <c r="H679" s="13" t="s">
        <v>16</v>
      </c>
      <c r="I679" s="13" t="s">
        <v>857</v>
      </c>
      <c r="J679" s="136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</row>
    <row r="680" spans="1:21">
      <c r="A680" s="13">
        <v>2020</v>
      </c>
      <c r="B680" s="138">
        <v>678</v>
      </c>
      <c r="C680" s="13" t="s">
        <v>1912</v>
      </c>
      <c r="D680" s="13">
        <v>140</v>
      </c>
      <c r="E680" s="13" t="s">
        <v>1656</v>
      </c>
      <c r="F680" s="13" t="s">
        <v>2</v>
      </c>
      <c r="G680" s="13" t="s">
        <v>101</v>
      </c>
      <c r="H680" s="13" t="s">
        <v>28</v>
      </c>
      <c r="I680" s="13" t="s">
        <v>858</v>
      </c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</row>
    <row r="681" spans="1:21">
      <c r="A681" s="13">
        <v>2020</v>
      </c>
      <c r="B681" s="138">
        <v>679</v>
      </c>
      <c r="C681" s="13" t="s">
        <v>1912</v>
      </c>
      <c r="D681" s="13">
        <v>140</v>
      </c>
      <c r="E681" s="13" t="s">
        <v>1656</v>
      </c>
      <c r="F681" s="13" t="s">
        <v>2</v>
      </c>
      <c r="G681" s="13" t="s">
        <v>1591</v>
      </c>
      <c r="H681" s="13" t="s">
        <v>39</v>
      </c>
      <c r="I681" s="13" t="s">
        <v>857</v>
      </c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</row>
    <row r="682" spans="1:21">
      <c r="A682" s="13">
        <v>2020</v>
      </c>
      <c r="B682" s="138">
        <v>680</v>
      </c>
      <c r="C682" s="13" t="s">
        <v>1912</v>
      </c>
      <c r="D682" s="13">
        <v>140</v>
      </c>
      <c r="E682" s="13" t="s">
        <v>1656</v>
      </c>
      <c r="F682" s="13" t="s">
        <v>2</v>
      </c>
      <c r="G682" s="13" t="s">
        <v>599</v>
      </c>
      <c r="H682" s="13" t="s">
        <v>39</v>
      </c>
      <c r="I682" s="13" t="s">
        <v>857</v>
      </c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</row>
    <row r="683" spans="1:21">
      <c r="A683" s="13">
        <v>2020</v>
      </c>
      <c r="B683" s="138">
        <v>681</v>
      </c>
      <c r="C683" s="13" t="s">
        <v>1912</v>
      </c>
      <c r="D683" s="13">
        <v>140</v>
      </c>
      <c r="E683" s="13" t="s">
        <v>1656</v>
      </c>
      <c r="F683" s="13" t="s">
        <v>2</v>
      </c>
      <c r="G683" s="13" t="s">
        <v>662</v>
      </c>
      <c r="H683" s="13" t="s">
        <v>39</v>
      </c>
      <c r="I683" s="13" t="s">
        <v>858</v>
      </c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</row>
    <row r="684" spans="1:21">
      <c r="A684" s="13">
        <v>2020</v>
      </c>
      <c r="B684" s="138">
        <v>682</v>
      </c>
      <c r="C684" s="13" t="s">
        <v>1912</v>
      </c>
      <c r="D684" s="13">
        <v>140</v>
      </c>
      <c r="E684" s="13" t="s">
        <v>1656</v>
      </c>
      <c r="F684" s="13" t="s">
        <v>2</v>
      </c>
      <c r="G684" s="13" t="s">
        <v>355</v>
      </c>
      <c r="H684" s="13" t="s">
        <v>623</v>
      </c>
      <c r="I684" s="13" t="s">
        <v>857</v>
      </c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</row>
    <row r="685" spans="1:21">
      <c r="A685" s="13">
        <v>2020</v>
      </c>
      <c r="B685" s="138">
        <v>683</v>
      </c>
      <c r="C685" s="13" t="s">
        <v>1912</v>
      </c>
      <c r="D685" s="13">
        <v>140</v>
      </c>
      <c r="E685" s="13" t="s">
        <v>1656</v>
      </c>
      <c r="F685" s="13" t="s">
        <v>2</v>
      </c>
      <c r="G685" s="13" t="s">
        <v>235</v>
      </c>
      <c r="H685" s="13" t="s">
        <v>39</v>
      </c>
      <c r="I685" s="13" t="s">
        <v>898</v>
      </c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</row>
    <row r="686" spans="1:21">
      <c r="A686" s="13">
        <v>2020</v>
      </c>
      <c r="B686" s="138">
        <v>684</v>
      </c>
      <c r="C686" s="13" t="s">
        <v>1912</v>
      </c>
      <c r="D686" s="13">
        <v>140</v>
      </c>
      <c r="E686" s="13" t="s">
        <v>1656</v>
      </c>
      <c r="F686" s="13" t="s">
        <v>2</v>
      </c>
      <c r="G686" s="13" t="s">
        <v>1648</v>
      </c>
      <c r="H686" s="13" t="s">
        <v>16</v>
      </c>
      <c r="I686" s="13" t="s">
        <v>890</v>
      </c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</row>
    <row r="687" spans="1:21">
      <c r="A687" s="13">
        <v>2020</v>
      </c>
      <c r="B687" s="138">
        <v>685</v>
      </c>
      <c r="C687" s="13" t="s">
        <v>1912</v>
      </c>
      <c r="D687" s="13">
        <v>140</v>
      </c>
      <c r="E687" s="13" t="s">
        <v>1656</v>
      </c>
      <c r="F687" s="13" t="s">
        <v>2</v>
      </c>
      <c r="G687" s="13" t="s">
        <v>20</v>
      </c>
      <c r="H687" s="13" t="s">
        <v>241</v>
      </c>
      <c r="I687" s="13" t="s">
        <v>888</v>
      </c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</row>
    <row r="688" spans="1:21">
      <c r="A688" s="13">
        <v>2020</v>
      </c>
      <c r="B688" s="138">
        <v>686</v>
      </c>
      <c r="C688" s="13" t="s">
        <v>1912</v>
      </c>
      <c r="D688" s="13">
        <v>140</v>
      </c>
      <c r="E688" s="13" t="s">
        <v>1656</v>
      </c>
      <c r="F688" s="13" t="s">
        <v>2</v>
      </c>
      <c r="G688" s="13" t="s">
        <v>1649</v>
      </c>
      <c r="H688" s="13" t="s">
        <v>39</v>
      </c>
      <c r="I688" s="13" t="s">
        <v>879</v>
      </c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</row>
    <row r="689" spans="1:21">
      <c r="A689" s="13">
        <v>2020</v>
      </c>
      <c r="B689" s="138">
        <v>687</v>
      </c>
      <c r="C689" s="13" t="s">
        <v>1912</v>
      </c>
      <c r="D689" s="13">
        <v>140</v>
      </c>
      <c r="E689" s="13" t="s">
        <v>1656</v>
      </c>
      <c r="F689" s="13" t="s">
        <v>2</v>
      </c>
      <c r="G689" s="13" t="s">
        <v>1701</v>
      </c>
      <c r="H689" s="13" t="s">
        <v>16</v>
      </c>
      <c r="I689" s="13" t="s">
        <v>874</v>
      </c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</row>
    <row r="690" spans="1:21">
      <c r="A690" s="13">
        <v>2020</v>
      </c>
      <c r="B690" s="138">
        <v>688</v>
      </c>
      <c r="C690" s="13" t="s">
        <v>1912</v>
      </c>
      <c r="D690" s="13">
        <v>140</v>
      </c>
      <c r="E690" s="13" t="s">
        <v>1656</v>
      </c>
      <c r="F690" s="13" t="s">
        <v>2</v>
      </c>
      <c r="G690" s="13" t="s">
        <v>1586</v>
      </c>
      <c r="H690" s="13" t="s">
        <v>241</v>
      </c>
      <c r="I690" s="13" t="s">
        <v>891</v>
      </c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</row>
    <row r="691" spans="1:21">
      <c r="A691" s="13">
        <v>2020</v>
      </c>
      <c r="B691" s="138">
        <v>689</v>
      </c>
      <c r="C691" s="13" t="s">
        <v>1912</v>
      </c>
      <c r="D691" s="13">
        <v>140</v>
      </c>
      <c r="E691" s="13" t="s">
        <v>1656</v>
      </c>
      <c r="F691" s="13" t="s">
        <v>2</v>
      </c>
      <c r="G691" s="13" t="s">
        <v>1588</v>
      </c>
      <c r="H691" s="13" t="s">
        <v>28</v>
      </c>
      <c r="I691" s="13" t="s">
        <v>1914</v>
      </c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</row>
    <row r="692" spans="1:21">
      <c r="A692" s="13">
        <v>2020</v>
      </c>
      <c r="B692" s="138">
        <v>690</v>
      </c>
      <c r="C692" s="13" t="s">
        <v>1912</v>
      </c>
      <c r="D692" s="13">
        <v>140</v>
      </c>
      <c r="E692" s="13" t="s">
        <v>1656</v>
      </c>
      <c r="F692" s="13" t="s">
        <v>2</v>
      </c>
      <c r="G692" s="13" t="s">
        <v>280</v>
      </c>
      <c r="H692" s="13" t="s">
        <v>16</v>
      </c>
      <c r="I692" s="13" t="s">
        <v>878</v>
      </c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</row>
    <row r="693" spans="1:21">
      <c r="A693" s="13">
        <v>2020</v>
      </c>
      <c r="B693" s="138">
        <v>691</v>
      </c>
      <c r="C693" s="13" t="s">
        <v>1912</v>
      </c>
      <c r="D693" s="13">
        <v>140</v>
      </c>
      <c r="E693" s="13" t="s">
        <v>1656</v>
      </c>
      <c r="F693" s="13" t="s">
        <v>2</v>
      </c>
      <c r="G693" s="13" t="s">
        <v>1590</v>
      </c>
      <c r="H693" s="13" t="s">
        <v>24</v>
      </c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</row>
    <row r="694" spans="1:21">
      <c r="A694" s="13">
        <v>2020</v>
      </c>
      <c r="B694" s="138">
        <v>692</v>
      </c>
      <c r="C694" s="13" t="s">
        <v>1912</v>
      </c>
      <c r="D694" s="13">
        <v>140</v>
      </c>
      <c r="E694" s="13" t="s">
        <v>1656</v>
      </c>
      <c r="F694" s="13" t="s">
        <v>2</v>
      </c>
      <c r="G694" s="13" t="s">
        <v>259</v>
      </c>
      <c r="H694" s="13" t="s">
        <v>16</v>
      </c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</row>
    <row r="695" spans="1:21">
      <c r="A695" s="13">
        <v>2020</v>
      </c>
      <c r="B695" s="138">
        <v>693</v>
      </c>
      <c r="C695" s="13" t="s">
        <v>1912</v>
      </c>
      <c r="D695" s="13">
        <v>140</v>
      </c>
      <c r="E695" s="13" t="s">
        <v>1656</v>
      </c>
      <c r="F695" s="13" t="s">
        <v>2</v>
      </c>
      <c r="G695" s="13" t="s">
        <v>564</v>
      </c>
      <c r="H695" s="13" t="s">
        <v>16</v>
      </c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</row>
    <row r="696" spans="1:21">
      <c r="A696" s="13">
        <v>2020</v>
      </c>
      <c r="B696" s="138">
        <v>694</v>
      </c>
      <c r="C696" s="13" t="s">
        <v>1912</v>
      </c>
      <c r="D696" s="13">
        <v>140</v>
      </c>
      <c r="E696" s="13" t="s">
        <v>1656</v>
      </c>
      <c r="F696" s="13" t="s">
        <v>2</v>
      </c>
      <c r="G696" s="13" t="s">
        <v>1654</v>
      </c>
      <c r="H696" s="13" t="s">
        <v>623</v>
      </c>
      <c r="I696" s="13"/>
      <c r="J696" s="13"/>
    </row>
    <row r="697" spans="1:21">
      <c r="A697" s="13">
        <v>2020</v>
      </c>
      <c r="B697" s="138">
        <v>695</v>
      </c>
      <c r="C697" s="13" t="s">
        <v>1912</v>
      </c>
      <c r="D697" s="13">
        <v>140</v>
      </c>
      <c r="E697" s="13" t="s">
        <v>1656</v>
      </c>
      <c r="F697" s="13" t="s">
        <v>2</v>
      </c>
      <c r="G697" s="13" t="s">
        <v>1654</v>
      </c>
      <c r="H697" s="13" t="s">
        <v>39</v>
      </c>
      <c r="I697" s="13"/>
      <c r="J697" s="13"/>
    </row>
    <row r="698" spans="1:21">
      <c r="A698" s="13">
        <v>2020</v>
      </c>
      <c r="B698" s="138">
        <v>696</v>
      </c>
      <c r="C698" s="13" t="s">
        <v>1912</v>
      </c>
      <c r="D698" s="13">
        <v>140</v>
      </c>
      <c r="E698" s="13" t="s">
        <v>1656</v>
      </c>
      <c r="F698" s="13" t="s">
        <v>2</v>
      </c>
      <c r="G698" s="139" t="s">
        <v>1708</v>
      </c>
      <c r="H698" s="13" t="s">
        <v>16</v>
      </c>
      <c r="I698" s="13"/>
      <c r="J698" s="13"/>
    </row>
    <row r="699" spans="1:21">
      <c r="A699" s="13">
        <v>2020</v>
      </c>
      <c r="B699" s="138">
        <v>697</v>
      </c>
      <c r="C699" s="13" t="s">
        <v>1754</v>
      </c>
      <c r="D699" s="13">
        <v>19</v>
      </c>
      <c r="E699" s="13" t="s">
        <v>1100</v>
      </c>
      <c r="F699" s="13" t="s">
        <v>638</v>
      </c>
      <c r="G699" s="3" t="s">
        <v>356</v>
      </c>
      <c r="H699" s="13" t="s">
        <v>16</v>
      </c>
      <c r="I699" s="13" t="s">
        <v>857</v>
      </c>
      <c r="J699" s="13"/>
    </row>
    <row r="700" spans="1:21">
      <c r="A700" s="13">
        <v>2020</v>
      </c>
      <c r="B700" s="138">
        <v>698</v>
      </c>
      <c r="C700" s="13" t="s">
        <v>1754</v>
      </c>
      <c r="D700" s="13">
        <v>19</v>
      </c>
      <c r="E700" s="13" t="s">
        <v>1100</v>
      </c>
      <c r="F700" s="13" t="s">
        <v>638</v>
      </c>
      <c r="G700" s="3" t="s">
        <v>1547</v>
      </c>
      <c r="H700" s="13" t="s">
        <v>16</v>
      </c>
      <c r="I700" s="13" t="s">
        <v>857</v>
      </c>
      <c r="J700" s="13"/>
    </row>
    <row r="701" spans="1:21">
      <c r="A701" s="13">
        <v>2020</v>
      </c>
      <c r="B701" s="138">
        <v>699</v>
      </c>
      <c r="C701" s="13" t="s">
        <v>1754</v>
      </c>
      <c r="D701" s="13">
        <v>19</v>
      </c>
      <c r="E701" s="13" t="s">
        <v>1100</v>
      </c>
      <c r="F701" s="13" t="s">
        <v>638</v>
      </c>
      <c r="G701" s="3" t="s">
        <v>231</v>
      </c>
      <c r="H701" s="13" t="s">
        <v>16</v>
      </c>
      <c r="I701" s="13" t="s">
        <v>857</v>
      </c>
    </row>
    <row r="702" spans="1:21">
      <c r="A702" s="13">
        <v>2020</v>
      </c>
      <c r="B702" s="138">
        <v>700</v>
      </c>
      <c r="C702" s="13" t="s">
        <v>1754</v>
      </c>
      <c r="D702" s="13">
        <v>19</v>
      </c>
      <c r="E702" s="13" t="s">
        <v>1100</v>
      </c>
      <c r="F702" s="13" t="s">
        <v>638</v>
      </c>
      <c r="G702" s="3" t="s">
        <v>829</v>
      </c>
      <c r="H702" s="13" t="s">
        <v>16</v>
      </c>
      <c r="I702" s="13" t="s">
        <v>857</v>
      </c>
    </row>
    <row r="703" spans="1:21">
      <c r="A703" s="13">
        <v>2020</v>
      </c>
      <c r="B703" s="138">
        <v>701</v>
      </c>
      <c r="C703" s="13" t="s">
        <v>1754</v>
      </c>
      <c r="D703" s="13">
        <v>19</v>
      </c>
      <c r="E703" s="13" t="s">
        <v>1100</v>
      </c>
      <c r="F703" s="13" t="s">
        <v>638</v>
      </c>
      <c r="G703" s="3" t="s">
        <v>1577</v>
      </c>
      <c r="H703" s="13" t="s">
        <v>16</v>
      </c>
      <c r="I703" s="13" t="s">
        <v>878</v>
      </c>
    </row>
    <row r="704" spans="1:21">
      <c r="A704" s="13">
        <v>2020</v>
      </c>
      <c r="B704" s="138">
        <v>702</v>
      </c>
      <c r="C704" s="13" t="s">
        <v>1754</v>
      </c>
      <c r="D704" s="13">
        <v>19</v>
      </c>
      <c r="E704" s="13" t="s">
        <v>1100</v>
      </c>
      <c r="F704" s="13" t="s">
        <v>638</v>
      </c>
      <c r="G704" s="3" t="s">
        <v>648</v>
      </c>
      <c r="H704" s="13" t="s">
        <v>16</v>
      </c>
      <c r="I704" s="13" t="s">
        <v>887</v>
      </c>
    </row>
    <row r="705" spans="1:9">
      <c r="A705" s="13">
        <v>2020</v>
      </c>
      <c r="B705" s="138">
        <v>703</v>
      </c>
      <c r="C705" s="13" t="s">
        <v>1754</v>
      </c>
      <c r="D705" s="13">
        <v>19</v>
      </c>
      <c r="E705" s="13" t="s">
        <v>1100</v>
      </c>
      <c r="F705" s="13" t="s">
        <v>638</v>
      </c>
      <c r="G705" s="3" t="s">
        <v>1145</v>
      </c>
      <c r="H705" s="13" t="s">
        <v>16</v>
      </c>
      <c r="I705" s="13" t="s">
        <v>868</v>
      </c>
    </row>
    <row r="706" spans="1:9">
      <c r="A706" s="13">
        <v>2020</v>
      </c>
      <c r="B706" s="138">
        <v>704</v>
      </c>
      <c r="C706" s="13" t="s">
        <v>1754</v>
      </c>
      <c r="D706" s="13">
        <v>19</v>
      </c>
      <c r="E706" s="13" t="s">
        <v>1100</v>
      </c>
      <c r="F706" s="13" t="s">
        <v>638</v>
      </c>
      <c r="G706" s="3" t="s">
        <v>640</v>
      </c>
      <c r="H706" s="13" t="s">
        <v>16</v>
      </c>
      <c r="I706" s="13" t="s">
        <v>851</v>
      </c>
    </row>
    <row r="707" spans="1:9">
      <c r="A707" s="13">
        <v>2020</v>
      </c>
      <c r="B707" s="138">
        <v>705</v>
      </c>
      <c r="C707" s="13" t="s">
        <v>1754</v>
      </c>
      <c r="D707" s="13">
        <v>19</v>
      </c>
      <c r="E707" s="13" t="s">
        <v>1100</v>
      </c>
      <c r="F707" s="13" t="s">
        <v>638</v>
      </c>
      <c r="G707" s="3" t="s">
        <v>140</v>
      </c>
      <c r="H707" s="13" t="s">
        <v>16</v>
      </c>
      <c r="I707" s="13" t="s">
        <v>894</v>
      </c>
    </row>
    <row r="708" spans="1:9">
      <c r="A708" s="13">
        <v>2020</v>
      </c>
      <c r="B708" s="138">
        <v>706</v>
      </c>
      <c r="C708" s="13" t="s">
        <v>1754</v>
      </c>
      <c r="D708" s="13">
        <v>19</v>
      </c>
      <c r="E708" s="13" t="s">
        <v>1100</v>
      </c>
      <c r="F708" s="13" t="s">
        <v>638</v>
      </c>
      <c r="G708" s="3" t="s">
        <v>221</v>
      </c>
      <c r="H708" s="13" t="s">
        <v>16</v>
      </c>
      <c r="I708" s="13" t="s">
        <v>872</v>
      </c>
    </row>
    <row r="709" spans="1:9">
      <c r="A709" s="13">
        <v>2020</v>
      </c>
      <c r="B709" s="138">
        <v>707</v>
      </c>
      <c r="C709" s="13" t="s">
        <v>1754</v>
      </c>
      <c r="D709" s="13">
        <v>19</v>
      </c>
      <c r="E709" s="13" t="s">
        <v>1100</v>
      </c>
      <c r="F709" s="13" t="s">
        <v>638</v>
      </c>
      <c r="G709" s="3" t="s">
        <v>1597</v>
      </c>
      <c r="H709" s="13" t="s">
        <v>16</v>
      </c>
      <c r="I709" s="13" t="s">
        <v>854</v>
      </c>
    </row>
    <row r="710" spans="1:9">
      <c r="A710" s="13">
        <v>2020</v>
      </c>
      <c r="B710" s="138">
        <v>708</v>
      </c>
      <c r="C710" s="13" t="s">
        <v>1754</v>
      </c>
      <c r="D710" s="13">
        <v>19</v>
      </c>
      <c r="E710" s="13" t="s">
        <v>1100</v>
      </c>
      <c r="F710" s="13" t="s">
        <v>638</v>
      </c>
      <c r="G710" s="3" t="s">
        <v>575</v>
      </c>
      <c r="H710" s="13" t="s">
        <v>16</v>
      </c>
      <c r="I710" s="13" t="s">
        <v>865</v>
      </c>
    </row>
    <row r="711" spans="1:9">
      <c r="A711" s="13">
        <v>2020</v>
      </c>
      <c r="B711" s="138">
        <v>709</v>
      </c>
      <c r="C711" s="13" t="s">
        <v>1754</v>
      </c>
      <c r="D711" s="13">
        <v>19</v>
      </c>
      <c r="E711" s="13" t="s">
        <v>1100</v>
      </c>
      <c r="F711" s="13" t="s">
        <v>638</v>
      </c>
      <c r="G711" s="3" t="s">
        <v>348</v>
      </c>
      <c r="H711" s="13" t="s">
        <v>16</v>
      </c>
      <c r="I711" s="13" t="s">
        <v>853</v>
      </c>
    </row>
    <row r="712" spans="1:9">
      <c r="A712" s="13">
        <v>2020</v>
      </c>
      <c r="B712" s="138">
        <v>710</v>
      </c>
      <c r="C712" s="13" t="s">
        <v>1754</v>
      </c>
      <c r="D712" s="13">
        <v>19</v>
      </c>
      <c r="E712" s="13" t="s">
        <v>1100</v>
      </c>
      <c r="F712" s="13" t="s">
        <v>638</v>
      </c>
      <c r="G712" s="3" t="s">
        <v>351</v>
      </c>
      <c r="H712" s="13" t="s">
        <v>24</v>
      </c>
      <c r="I712" s="13" t="s">
        <v>875</v>
      </c>
    </row>
    <row r="713" spans="1:9">
      <c r="A713" s="13">
        <v>2020</v>
      </c>
      <c r="B713" s="138">
        <v>711</v>
      </c>
      <c r="C713" s="13" t="s">
        <v>1754</v>
      </c>
      <c r="D713" s="13">
        <v>19</v>
      </c>
      <c r="E713" s="13" t="s">
        <v>1100</v>
      </c>
      <c r="F713" s="13" t="s">
        <v>638</v>
      </c>
      <c r="G713" s="3" t="s">
        <v>340</v>
      </c>
      <c r="H713" s="13" t="s">
        <v>24</v>
      </c>
      <c r="I713" s="13" t="s">
        <v>856</v>
      </c>
    </row>
    <row r="714" spans="1:9">
      <c r="A714" s="13">
        <v>2020</v>
      </c>
      <c r="B714" s="138">
        <v>712</v>
      </c>
      <c r="C714" s="13" t="s">
        <v>1754</v>
      </c>
      <c r="D714" s="13">
        <v>19</v>
      </c>
      <c r="E714" s="13" t="s">
        <v>1100</v>
      </c>
      <c r="F714" s="13" t="s">
        <v>638</v>
      </c>
      <c r="G714" s="3" t="s">
        <v>649</v>
      </c>
      <c r="H714" s="13" t="s">
        <v>24</v>
      </c>
      <c r="I714" s="13" t="s">
        <v>891</v>
      </c>
    </row>
    <row r="715" spans="1:9">
      <c r="A715" s="13">
        <v>2020</v>
      </c>
      <c r="B715" s="138">
        <v>713</v>
      </c>
      <c r="C715" s="13" t="s">
        <v>1754</v>
      </c>
      <c r="D715" s="13">
        <v>19</v>
      </c>
      <c r="E715" s="13" t="s">
        <v>1100</v>
      </c>
      <c r="F715" s="13" t="s">
        <v>638</v>
      </c>
      <c r="G715" s="3" t="s">
        <v>650</v>
      </c>
      <c r="H715" s="13" t="s">
        <v>24</v>
      </c>
      <c r="I715" s="13" t="s">
        <v>860</v>
      </c>
    </row>
    <row r="716" spans="1:9">
      <c r="A716" s="13">
        <v>2020</v>
      </c>
      <c r="B716" s="138">
        <v>714</v>
      </c>
      <c r="C716" s="13" t="s">
        <v>1754</v>
      </c>
      <c r="D716" s="13">
        <v>19</v>
      </c>
      <c r="E716" s="13" t="s">
        <v>1100</v>
      </c>
      <c r="F716" s="13" t="s">
        <v>638</v>
      </c>
      <c r="G716" s="3" t="s">
        <v>490</v>
      </c>
      <c r="H716" s="13" t="s">
        <v>24</v>
      </c>
      <c r="I716" s="13" t="s">
        <v>857</v>
      </c>
    </row>
    <row r="717" spans="1:9">
      <c r="A717" s="13">
        <v>2020</v>
      </c>
      <c r="B717" s="138">
        <v>715</v>
      </c>
      <c r="C717" s="13" t="s">
        <v>1754</v>
      </c>
      <c r="D717" s="13">
        <v>19</v>
      </c>
      <c r="E717" s="13" t="s">
        <v>1100</v>
      </c>
      <c r="F717" s="13" t="s">
        <v>638</v>
      </c>
      <c r="G717" s="3" t="s">
        <v>1586</v>
      </c>
      <c r="H717" s="13" t="s">
        <v>24</v>
      </c>
      <c r="I717" s="13" t="s">
        <v>891</v>
      </c>
    </row>
    <row r="718" spans="1:9">
      <c r="A718" s="13">
        <v>2020</v>
      </c>
      <c r="B718" s="138">
        <v>716</v>
      </c>
      <c r="C718" s="13" t="s">
        <v>1754</v>
      </c>
      <c r="D718" s="13">
        <v>19</v>
      </c>
      <c r="E718" s="13" t="s">
        <v>1100</v>
      </c>
      <c r="F718" s="13" t="s">
        <v>638</v>
      </c>
      <c r="G718" s="3" t="s">
        <v>316</v>
      </c>
      <c r="H718" s="13" t="s">
        <v>24</v>
      </c>
      <c r="I718" s="13" t="s">
        <v>851</v>
      </c>
    </row>
    <row r="719" spans="1:9">
      <c r="A719" s="13">
        <v>2020</v>
      </c>
      <c r="B719" s="138">
        <v>717</v>
      </c>
      <c r="C719" s="13" t="s">
        <v>1754</v>
      </c>
      <c r="D719" s="13">
        <v>19</v>
      </c>
      <c r="E719" s="13" t="s">
        <v>1100</v>
      </c>
      <c r="F719" s="13" t="s">
        <v>638</v>
      </c>
      <c r="G719" s="3" t="s">
        <v>554</v>
      </c>
      <c r="H719" s="13" t="s">
        <v>24</v>
      </c>
      <c r="I719" s="13" t="s">
        <v>858</v>
      </c>
    </row>
    <row r="720" spans="1:9">
      <c r="A720" s="13">
        <v>2020</v>
      </c>
      <c r="B720" s="138">
        <v>718</v>
      </c>
      <c r="C720" s="13" t="s">
        <v>1754</v>
      </c>
      <c r="D720" s="13">
        <v>19</v>
      </c>
      <c r="E720" s="13" t="s">
        <v>1100</v>
      </c>
      <c r="F720" s="13" t="s">
        <v>638</v>
      </c>
      <c r="G720" s="3" t="s">
        <v>360</v>
      </c>
      <c r="H720" s="13" t="s">
        <v>24</v>
      </c>
      <c r="I720" s="13" t="s">
        <v>857</v>
      </c>
    </row>
    <row r="721" spans="1:9">
      <c r="A721" s="13">
        <v>2020</v>
      </c>
      <c r="B721" s="138">
        <v>719</v>
      </c>
      <c r="C721" s="13" t="s">
        <v>1754</v>
      </c>
      <c r="D721" s="13">
        <v>19</v>
      </c>
      <c r="E721" s="13" t="s">
        <v>1100</v>
      </c>
      <c r="F721" s="13" t="s">
        <v>638</v>
      </c>
      <c r="G721" s="3" t="s">
        <v>304</v>
      </c>
      <c r="H721" s="13" t="s">
        <v>24</v>
      </c>
      <c r="I721" s="13" t="s">
        <v>865</v>
      </c>
    </row>
    <row r="722" spans="1:9">
      <c r="A722" s="13">
        <v>2020</v>
      </c>
      <c r="B722" s="138">
        <v>720</v>
      </c>
      <c r="C722" s="13" t="s">
        <v>1754</v>
      </c>
      <c r="D722" s="13">
        <v>19</v>
      </c>
      <c r="E722" s="13" t="s">
        <v>1100</v>
      </c>
      <c r="F722" s="13" t="s">
        <v>638</v>
      </c>
      <c r="G722" s="3" t="s">
        <v>109</v>
      </c>
      <c r="H722" s="13" t="s">
        <v>24</v>
      </c>
      <c r="I722" s="13" t="s">
        <v>852</v>
      </c>
    </row>
    <row r="723" spans="1:9">
      <c r="A723" s="13">
        <v>2020</v>
      </c>
      <c r="B723" s="138">
        <v>721</v>
      </c>
      <c r="C723" s="13" t="s">
        <v>1754</v>
      </c>
      <c r="D723" s="13">
        <v>19</v>
      </c>
      <c r="E723" s="13" t="s">
        <v>1100</v>
      </c>
      <c r="F723" s="13" t="s">
        <v>638</v>
      </c>
      <c r="G723" s="3" t="s">
        <v>654</v>
      </c>
      <c r="H723" s="13" t="s">
        <v>24</v>
      </c>
      <c r="I723" s="13" t="s">
        <v>882</v>
      </c>
    </row>
    <row r="724" spans="1:9">
      <c r="A724" s="13">
        <v>2020</v>
      </c>
      <c r="B724" s="138">
        <v>722</v>
      </c>
      <c r="C724" s="13" t="s">
        <v>1754</v>
      </c>
      <c r="D724" s="13">
        <v>19</v>
      </c>
      <c r="E724" s="13" t="s">
        <v>1100</v>
      </c>
      <c r="F724" s="13" t="s">
        <v>638</v>
      </c>
      <c r="G724" s="3" t="s">
        <v>112</v>
      </c>
      <c r="H724" s="13" t="s">
        <v>24</v>
      </c>
      <c r="I724" s="13" t="s">
        <v>856</v>
      </c>
    </row>
    <row r="725" spans="1:9">
      <c r="A725" s="13">
        <v>2020</v>
      </c>
      <c r="B725" s="138">
        <v>723</v>
      </c>
      <c r="C725" s="13" t="s">
        <v>1754</v>
      </c>
      <c r="D725" s="13">
        <v>19</v>
      </c>
      <c r="E725" s="13" t="s">
        <v>1100</v>
      </c>
      <c r="F725" s="13" t="s">
        <v>638</v>
      </c>
      <c r="G725" s="3" t="s">
        <v>1591</v>
      </c>
      <c r="H725" s="13" t="s">
        <v>24</v>
      </c>
      <c r="I725" s="13" t="s">
        <v>857</v>
      </c>
    </row>
    <row r="726" spans="1:9">
      <c r="A726" s="13">
        <v>2020</v>
      </c>
      <c r="B726" s="138">
        <v>724</v>
      </c>
      <c r="C726" s="13" t="s">
        <v>1754</v>
      </c>
      <c r="D726" s="13">
        <v>19</v>
      </c>
      <c r="E726" s="13" t="s">
        <v>1100</v>
      </c>
      <c r="F726" s="13" t="s">
        <v>638</v>
      </c>
      <c r="G726" s="3" t="s">
        <v>1715</v>
      </c>
      <c r="H726" s="13" t="s">
        <v>24</v>
      </c>
      <c r="I726" s="13" t="s">
        <v>869</v>
      </c>
    </row>
    <row r="727" spans="1:9">
      <c r="A727" s="13">
        <v>2020</v>
      </c>
      <c r="B727" s="138">
        <v>725</v>
      </c>
      <c r="C727" s="13" t="s">
        <v>1754</v>
      </c>
      <c r="D727" s="13">
        <v>19</v>
      </c>
      <c r="E727" s="13" t="s">
        <v>1100</v>
      </c>
      <c r="F727" s="13" t="s">
        <v>638</v>
      </c>
      <c r="G727" s="3" t="s">
        <v>756</v>
      </c>
      <c r="H727" s="13" t="s">
        <v>24</v>
      </c>
      <c r="I727" s="13" t="s">
        <v>856</v>
      </c>
    </row>
    <row r="728" spans="1:9">
      <c r="A728" s="13">
        <v>2020</v>
      </c>
      <c r="B728" s="138">
        <v>726</v>
      </c>
      <c r="C728" s="13" t="s">
        <v>1754</v>
      </c>
      <c r="D728" s="13">
        <v>19</v>
      </c>
      <c r="E728" s="13" t="s">
        <v>1100</v>
      </c>
      <c r="F728" s="13" t="s">
        <v>638</v>
      </c>
      <c r="G728" s="3" t="s">
        <v>648</v>
      </c>
      <c r="H728" s="13" t="s">
        <v>241</v>
      </c>
      <c r="I728" s="13" t="s">
        <v>887</v>
      </c>
    </row>
    <row r="729" spans="1:9">
      <c r="A729" s="13">
        <v>2020</v>
      </c>
      <c r="B729" s="138">
        <v>727</v>
      </c>
      <c r="C729" s="13" t="s">
        <v>1754</v>
      </c>
      <c r="D729" s="13">
        <v>19</v>
      </c>
      <c r="E729" s="13" t="s">
        <v>1100</v>
      </c>
      <c r="F729" s="13" t="s">
        <v>638</v>
      </c>
      <c r="G729" s="3" t="s">
        <v>687</v>
      </c>
      <c r="H729" s="13" t="s">
        <v>241</v>
      </c>
      <c r="I729" s="13" t="s">
        <v>880</v>
      </c>
    </row>
    <row r="730" spans="1:9">
      <c r="A730" s="13">
        <v>2020</v>
      </c>
      <c r="B730" s="138">
        <v>728</v>
      </c>
      <c r="C730" s="13" t="s">
        <v>1754</v>
      </c>
      <c r="D730" s="13">
        <v>19</v>
      </c>
      <c r="E730" s="13" t="s">
        <v>1100</v>
      </c>
      <c r="F730" s="13" t="s">
        <v>638</v>
      </c>
      <c r="G730" s="3" t="s">
        <v>221</v>
      </c>
      <c r="H730" s="13" t="s">
        <v>241</v>
      </c>
      <c r="I730" s="13" t="s">
        <v>872</v>
      </c>
    </row>
    <row r="731" spans="1:9">
      <c r="A731" s="13">
        <v>2020</v>
      </c>
      <c r="B731" s="138">
        <v>729</v>
      </c>
      <c r="C731" s="13" t="s">
        <v>1754</v>
      </c>
      <c r="D731" s="13">
        <v>19</v>
      </c>
      <c r="E731" s="13" t="s">
        <v>1100</v>
      </c>
      <c r="F731" s="13" t="s">
        <v>638</v>
      </c>
      <c r="G731" s="3" t="s">
        <v>304</v>
      </c>
      <c r="H731" s="13" t="s">
        <v>241</v>
      </c>
      <c r="I731" s="13" t="s">
        <v>865</v>
      </c>
    </row>
    <row r="732" spans="1:9">
      <c r="A732" s="13">
        <v>2020</v>
      </c>
      <c r="B732" s="138">
        <v>730</v>
      </c>
      <c r="C732" s="13" t="s">
        <v>1754</v>
      </c>
      <c r="D732" s="13">
        <v>19</v>
      </c>
      <c r="E732" s="13" t="s">
        <v>1100</v>
      </c>
      <c r="F732" s="13" t="s">
        <v>638</v>
      </c>
      <c r="G732" s="3" t="s">
        <v>109</v>
      </c>
      <c r="H732" s="13" t="s">
        <v>241</v>
      </c>
      <c r="I732" s="13" t="s">
        <v>852</v>
      </c>
    </row>
    <row r="733" spans="1:9">
      <c r="A733" s="13">
        <v>2020</v>
      </c>
      <c r="B733" s="138">
        <v>731</v>
      </c>
      <c r="C733" s="13" t="s">
        <v>1754</v>
      </c>
      <c r="D733" s="13">
        <v>19</v>
      </c>
      <c r="E733" s="13" t="s">
        <v>1100</v>
      </c>
      <c r="F733" s="13" t="s">
        <v>638</v>
      </c>
      <c r="G733" s="3" t="s">
        <v>1054</v>
      </c>
      <c r="H733" s="13" t="s">
        <v>39</v>
      </c>
      <c r="I733" s="13" t="s">
        <v>857</v>
      </c>
    </row>
    <row r="734" spans="1:9">
      <c r="A734" s="13">
        <v>2020</v>
      </c>
      <c r="B734" s="138">
        <v>732</v>
      </c>
      <c r="C734" s="13" t="s">
        <v>1754</v>
      </c>
      <c r="D734" s="13">
        <v>19</v>
      </c>
      <c r="E734" s="13" t="s">
        <v>1100</v>
      </c>
      <c r="F734" s="13" t="s">
        <v>638</v>
      </c>
      <c r="G734" s="3" t="s">
        <v>652</v>
      </c>
      <c r="H734" s="13" t="s">
        <v>39</v>
      </c>
      <c r="I734" s="13" t="s">
        <v>853</v>
      </c>
    </row>
    <row r="735" spans="1:9">
      <c r="A735" s="13">
        <v>2020</v>
      </c>
      <c r="B735" s="138">
        <v>733</v>
      </c>
      <c r="C735" s="13" t="s">
        <v>1754</v>
      </c>
      <c r="D735" s="13">
        <v>19</v>
      </c>
      <c r="E735" s="13" t="s">
        <v>1100</v>
      </c>
      <c r="F735" s="13" t="s">
        <v>638</v>
      </c>
      <c r="G735" s="3" t="s">
        <v>687</v>
      </c>
      <c r="H735" s="13" t="s">
        <v>39</v>
      </c>
      <c r="I735" s="13" t="s">
        <v>880</v>
      </c>
    </row>
    <row r="736" spans="1:9">
      <c r="A736" s="13">
        <v>2020</v>
      </c>
      <c r="B736" s="138">
        <v>734</v>
      </c>
      <c r="C736" s="13" t="s">
        <v>1754</v>
      </c>
      <c r="D736" s="13">
        <v>19</v>
      </c>
      <c r="E736" s="13" t="s">
        <v>1100</v>
      </c>
      <c r="F736" s="13" t="s">
        <v>638</v>
      </c>
      <c r="G736" s="3" t="s">
        <v>724</v>
      </c>
      <c r="H736" s="13" t="s">
        <v>39</v>
      </c>
      <c r="I736" s="13" t="s">
        <v>861</v>
      </c>
    </row>
    <row r="737" spans="1:9">
      <c r="A737" s="13">
        <v>2020</v>
      </c>
      <c r="B737" s="138">
        <v>735</v>
      </c>
      <c r="C737" s="13" t="s">
        <v>1754</v>
      </c>
      <c r="D737" s="13">
        <v>19</v>
      </c>
      <c r="E737" s="13" t="s">
        <v>1100</v>
      </c>
      <c r="F737" s="13" t="s">
        <v>638</v>
      </c>
      <c r="G737" s="3" t="s">
        <v>230</v>
      </c>
      <c r="H737" s="13" t="s">
        <v>39</v>
      </c>
      <c r="I737" s="13" t="s">
        <v>864</v>
      </c>
    </row>
    <row r="738" spans="1:9">
      <c r="A738" s="13">
        <v>2020</v>
      </c>
      <c r="B738" s="138">
        <v>736</v>
      </c>
      <c r="C738" s="13" t="s">
        <v>1754</v>
      </c>
      <c r="D738" s="13">
        <v>19</v>
      </c>
      <c r="E738" s="13" t="s">
        <v>1100</v>
      </c>
      <c r="F738" s="13" t="s">
        <v>638</v>
      </c>
      <c r="G738" s="3" t="s">
        <v>490</v>
      </c>
      <c r="H738" s="13" t="s">
        <v>643</v>
      </c>
      <c r="I738" s="13" t="s">
        <v>857</v>
      </c>
    </row>
    <row r="739" spans="1:9">
      <c r="A739" s="13">
        <v>2020</v>
      </c>
      <c r="B739" s="138">
        <v>737</v>
      </c>
      <c r="C739" s="13" t="s">
        <v>1754</v>
      </c>
      <c r="D739" s="13">
        <v>19</v>
      </c>
      <c r="E739" s="13" t="s">
        <v>1100</v>
      </c>
      <c r="F739" s="13" t="s">
        <v>638</v>
      </c>
      <c r="G739" s="3" t="s">
        <v>642</v>
      </c>
      <c r="H739" s="13" t="s">
        <v>643</v>
      </c>
      <c r="I739" s="13" t="s">
        <v>852</v>
      </c>
    </row>
    <row r="740" spans="1:9">
      <c r="A740" s="13">
        <v>2020</v>
      </c>
      <c r="B740" s="138">
        <v>738</v>
      </c>
      <c r="C740" s="13" t="s">
        <v>1754</v>
      </c>
      <c r="D740" s="13">
        <v>19</v>
      </c>
      <c r="E740" s="13" t="s">
        <v>1100</v>
      </c>
      <c r="F740" s="13" t="s">
        <v>638</v>
      </c>
      <c r="G740" s="3" t="s">
        <v>642</v>
      </c>
      <c r="H740" s="13" t="s">
        <v>643</v>
      </c>
      <c r="I740" s="13" t="s">
        <v>852</v>
      </c>
    </row>
    <row r="741" spans="1:9">
      <c r="A741" s="13">
        <v>2020</v>
      </c>
      <c r="B741" s="138">
        <v>739</v>
      </c>
      <c r="C741" s="13" t="s">
        <v>1754</v>
      </c>
      <c r="D741" s="13">
        <v>19</v>
      </c>
      <c r="E741" s="13" t="s">
        <v>1100</v>
      </c>
      <c r="F741" s="13" t="s">
        <v>638</v>
      </c>
      <c r="G741" s="3" t="s">
        <v>1054</v>
      </c>
      <c r="H741" s="13" t="s">
        <v>623</v>
      </c>
      <c r="I741" s="13" t="s">
        <v>857</v>
      </c>
    </row>
    <row r="742" spans="1:9">
      <c r="A742" s="13">
        <v>2020</v>
      </c>
      <c r="B742" s="138">
        <v>740</v>
      </c>
      <c r="C742" s="13" t="s">
        <v>1754</v>
      </c>
      <c r="D742" s="13">
        <v>19</v>
      </c>
      <c r="E742" s="13" t="s">
        <v>1100</v>
      </c>
      <c r="F742" s="13" t="s">
        <v>638</v>
      </c>
      <c r="G742" s="3" t="s">
        <v>573</v>
      </c>
      <c r="H742" s="13" t="s">
        <v>623</v>
      </c>
      <c r="I742" s="13" t="s">
        <v>851</v>
      </c>
    </row>
    <row r="743" spans="1:9">
      <c r="A743" s="13">
        <v>2020</v>
      </c>
      <c r="B743" s="138">
        <v>741</v>
      </c>
      <c r="C743" s="13" t="s">
        <v>1754</v>
      </c>
      <c r="D743" s="13">
        <v>19</v>
      </c>
      <c r="E743" s="13" t="s">
        <v>1100</v>
      </c>
      <c r="F743" s="13" t="s">
        <v>638</v>
      </c>
      <c r="G743" s="3" t="s">
        <v>1547</v>
      </c>
      <c r="H743" s="13" t="s">
        <v>623</v>
      </c>
      <c r="I743" s="13" t="s">
        <v>857</v>
      </c>
    </row>
    <row r="744" spans="1:9">
      <c r="A744" s="13">
        <v>2020</v>
      </c>
      <c r="B744" s="138">
        <v>742</v>
      </c>
      <c r="C744" s="13" t="s">
        <v>1754</v>
      </c>
      <c r="D744" s="13">
        <v>19</v>
      </c>
      <c r="E744" s="13" t="s">
        <v>1100</v>
      </c>
      <c r="F744" s="13" t="s">
        <v>638</v>
      </c>
      <c r="G744" s="3" t="s">
        <v>489</v>
      </c>
      <c r="H744" s="13" t="s">
        <v>623</v>
      </c>
      <c r="I744" s="13" t="s">
        <v>879</v>
      </c>
    </row>
    <row r="745" spans="1:9">
      <c r="A745" s="13">
        <v>2020</v>
      </c>
      <c r="B745" s="138">
        <v>743</v>
      </c>
      <c r="C745" s="13" t="s">
        <v>1754</v>
      </c>
      <c r="D745" s="13">
        <v>19</v>
      </c>
      <c r="E745" s="13" t="s">
        <v>1100</v>
      </c>
      <c r="F745" s="13" t="s">
        <v>638</v>
      </c>
      <c r="G745" s="3" t="s">
        <v>724</v>
      </c>
      <c r="H745" s="13" t="s">
        <v>623</v>
      </c>
      <c r="I745" s="13" t="s">
        <v>861</v>
      </c>
    </row>
    <row r="746" spans="1:9">
      <c r="A746" s="13">
        <v>2020</v>
      </c>
      <c r="B746" s="138">
        <v>744</v>
      </c>
      <c r="C746" s="13" t="s">
        <v>1754</v>
      </c>
      <c r="D746" s="13">
        <v>19</v>
      </c>
      <c r="E746" s="13" t="s">
        <v>1100</v>
      </c>
      <c r="F746" s="13" t="s">
        <v>638</v>
      </c>
      <c r="G746" s="3" t="s">
        <v>554</v>
      </c>
      <c r="H746" s="13" t="s">
        <v>623</v>
      </c>
      <c r="I746" s="13" t="s">
        <v>858</v>
      </c>
    </row>
    <row r="747" spans="1:9">
      <c r="A747" s="13">
        <v>2020</v>
      </c>
      <c r="B747" s="138">
        <v>745</v>
      </c>
      <c r="C747" s="13" t="s">
        <v>1754</v>
      </c>
      <c r="D747" s="13">
        <v>19</v>
      </c>
      <c r="E747" s="13" t="s">
        <v>1100</v>
      </c>
      <c r="F747" s="13" t="s">
        <v>638</v>
      </c>
      <c r="G747" s="3" t="s">
        <v>230</v>
      </c>
      <c r="H747" s="13" t="s">
        <v>623</v>
      </c>
      <c r="I747" s="13" t="s">
        <v>864</v>
      </c>
    </row>
    <row r="748" spans="1:9">
      <c r="A748" s="13">
        <v>2020</v>
      </c>
      <c r="B748" s="138">
        <v>746</v>
      </c>
      <c r="C748" s="13" t="s">
        <v>1754</v>
      </c>
      <c r="D748" s="13">
        <v>19</v>
      </c>
      <c r="E748" s="13" t="s">
        <v>1100</v>
      </c>
      <c r="F748" s="13" t="s">
        <v>638</v>
      </c>
      <c r="G748" s="3" t="s">
        <v>573</v>
      </c>
      <c r="H748" s="13" t="s">
        <v>28</v>
      </c>
      <c r="I748" s="13" t="s">
        <v>851</v>
      </c>
    </row>
    <row r="749" spans="1:9">
      <c r="A749" s="13">
        <v>2020</v>
      </c>
      <c r="B749" s="138">
        <v>747</v>
      </c>
      <c r="C749" s="13" t="s">
        <v>1754</v>
      </c>
      <c r="D749" s="13">
        <v>19</v>
      </c>
      <c r="E749" s="13" t="s">
        <v>1100</v>
      </c>
      <c r="F749" s="13" t="s">
        <v>638</v>
      </c>
      <c r="G749" s="3" t="s">
        <v>1093</v>
      </c>
      <c r="H749" s="13" t="s">
        <v>28</v>
      </c>
      <c r="I749" s="13" t="s">
        <v>896</v>
      </c>
    </row>
    <row r="750" spans="1:9">
      <c r="A750" s="13">
        <v>2020</v>
      </c>
      <c r="B750" s="138">
        <v>748</v>
      </c>
      <c r="C750" s="13" t="s">
        <v>1754</v>
      </c>
      <c r="D750" s="13">
        <v>19</v>
      </c>
      <c r="E750" s="13" t="s">
        <v>1100</v>
      </c>
      <c r="F750" s="13" t="s">
        <v>638</v>
      </c>
      <c r="G750" s="3" t="s">
        <v>1547</v>
      </c>
      <c r="H750" s="13" t="s">
        <v>28</v>
      </c>
      <c r="I750" s="13" t="s">
        <v>857</v>
      </c>
    </row>
    <row r="751" spans="1:9">
      <c r="A751" s="13">
        <v>2020</v>
      </c>
      <c r="B751" s="138">
        <v>749</v>
      </c>
      <c r="C751" s="13" t="s">
        <v>1754</v>
      </c>
      <c r="D751" s="13">
        <v>19</v>
      </c>
      <c r="E751" s="13" t="s">
        <v>1100</v>
      </c>
      <c r="F751" s="13" t="s">
        <v>638</v>
      </c>
      <c r="G751" s="3" t="s">
        <v>319</v>
      </c>
      <c r="H751" s="13" t="s">
        <v>28</v>
      </c>
      <c r="I751" s="13" t="s">
        <v>863</v>
      </c>
    </row>
    <row r="752" spans="1:9">
      <c r="A752" s="13">
        <v>2020</v>
      </c>
      <c r="B752" s="138">
        <v>750</v>
      </c>
      <c r="C752" s="13" t="s">
        <v>1754</v>
      </c>
      <c r="D752" s="13">
        <v>19</v>
      </c>
      <c r="E752" s="13" t="s">
        <v>1100</v>
      </c>
      <c r="F752" s="13" t="s">
        <v>638</v>
      </c>
      <c r="G752" s="3" t="s">
        <v>337</v>
      </c>
      <c r="H752" s="13" t="s">
        <v>28</v>
      </c>
      <c r="I752" s="13" t="s">
        <v>866</v>
      </c>
    </row>
    <row r="753" spans="1:9">
      <c r="A753" s="13">
        <v>2020</v>
      </c>
      <c r="B753" s="138">
        <v>751</v>
      </c>
      <c r="C753" s="13" t="s">
        <v>1754</v>
      </c>
      <c r="D753" s="13">
        <v>19</v>
      </c>
      <c r="E753" s="13" t="s">
        <v>1100</v>
      </c>
      <c r="F753" s="13" t="s">
        <v>638</v>
      </c>
      <c r="G753" s="3" t="s">
        <v>639</v>
      </c>
      <c r="H753" s="13" t="s">
        <v>28</v>
      </c>
      <c r="I753" s="13" t="s">
        <v>860</v>
      </c>
    </row>
    <row r="754" spans="1:9">
      <c r="A754" s="13">
        <v>2020</v>
      </c>
      <c r="B754" s="138">
        <v>752</v>
      </c>
      <c r="C754" s="13" t="s">
        <v>1754</v>
      </c>
      <c r="D754" s="13">
        <v>19</v>
      </c>
      <c r="E754" s="13" t="s">
        <v>1100</v>
      </c>
      <c r="F754" s="13" t="s">
        <v>638</v>
      </c>
      <c r="G754" s="3" t="s">
        <v>715</v>
      </c>
      <c r="H754" s="13" t="s">
        <v>28</v>
      </c>
      <c r="I754" s="13" t="s">
        <v>856</v>
      </c>
    </row>
    <row r="755" spans="1:9">
      <c r="A755" s="13">
        <v>2020</v>
      </c>
      <c r="B755" s="138">
        <v>753</v>
      </c>
      <c r="C755" s="13" t="s">
        <v>1754</v>
      </c>
      <c r="D755" s="13">
        <v>19</v>
      </c>
      <c r="E755" s="13" t="s">
        <v>1100</v>
      </c>
      <c r="F755" s="13" t="s">
        <v>638</v>
      </c>
      <c r="G755" s="3" t="s">
        <v>489</v>
      </c>
      <c r="H755" s="13" t="s">
        <v>28</v>
      </c>
      <c r="I755" s="13" t="s">
        <v>879</v>
      </c>
    </row>
    <row r="756" spans="1:9">
      <c r="A756" s="13">
        <v>2020</v>
      </c>
      <c r="B756" s="138">
        <v>754</v>
      </c>
      <c r="C756" s="13" t="s">
        <v>1754</v>
      </c>
      <c r="D756" s="13">
        <v>19</v>
      </c>
      <c r="E756" s="13" t="s">
        <v>1100</v>
      </c>
      <c r="F756" s="13" t="s">
        <v>638</v>
      </c>
      <c r="G756" s="3" t="s">
        <v>551</v>
      </c>
      <c r="H756" s="13" t="s">
        <v>28</v>
      </c>
      <c r="I756" s="13" t="s">
        <v>888</v>
      </c>
    </row>
    <row r="757" spans="1:9">
      <c r="A757" s="13">
        <v>2020</v>
      </c>
      <c r="B757" s="138">
        <v>755</v>
      </c>
      <c r="C757" s="13" t="s">
        <v>1754</v>
      </c>
      <c r="D757" s="13">
        <v>19</v>
      </c>
      <c r="E757" s="13" t="s">
        <v>1100</v>
      </c>
      <c r="F757" s="13" t="s">
        <v>638</v>
      </c>
      <c r="G757" s="3" t="s">
        <v>640</v>
      </c>
      <c r="H757" s="13" t="s">
        <v>28</v>
      </c>
      <c r="I757" s="13" t="s">
        <v>1716</v>
      </c>
    </row>
    <row r="758" spans="1:9">
      <c r="A758" s="13">
        <v>2020</v>
      </c>
      <c r="B758" s="138">
        <v>756</v>
      </c>
      <c r="C758" s="13" t="s">
        <v>1754</v>
      </c>
      <c r="D758" s="13">
        <v>19</v>
      </c>
      <c r="E758" s="13" t="s">
        <v>1100</v>
      </c>
      <c r="F758" s="13" t="s">
        <v>638</v>
      </c>
      <c r="G758" s="3" t="s">
        <v>725</v>
      </c>
      <c r="H758" s="13" t="s">
        <v>28</v>
      </c>
      <c r="I758" s="13" t="s">
        <v>872</v>
      </c>
    </row>
    <row r="759" spans="1:9">
      <c r="A759" s="13">
        <v>2020</v>
      </c>
      <c r="B759" s="138">
        <v>757</v>
      </c>
      <c r="C759" s="13" t="s">
        <v>1754</v>
      </c>
      <c r="D759" s="13">
        <v>19</v>
      </c>
      <c r="E759" s="13" t="s">
        <v>1100</v>
      </c>
      <c r="F759" s="13" t="s">
        <v>638</v>
      </c>
      <c r="G759" s="3" t="s">
        <v>1616</v>
      </c>
      <c r="H759" s="13" t="s">
        <v>28</v>
      </c>
      <c r="I759" s="13" t="s">
        <v>873</v>
      </c>
    </row>
    <row r="760" spans="1:9">
      <c r="A760" s="13">
        <v>2020</v>
      </c>
      <c r="B760" s="138">
        <v>758</v>
      </c>
      <c r="C760" s="13" t="s">
        <v>1754</v>
      </c>
      <c r="D760" s="13">
        <v>19</v>
      </c>
      <c r="E760" s="13" t="s">
        <v>1100</v>
      </c>
      <c r="F760" s="13" t="s">
        <v>638</v>
      </c>
      <c r="G760" s="3" t="s">
        <v>599</v>
      </c>
      <c r="H760" s="13" t="s">
        <v>28</v>
      </c>
      <c r="I760" s="13" t="s">
        <v>857</v>
      </c>
    </row>
    <row r="761" spans="1:9">
      <c r="A761" s="13">
        <v>2020</v>
      </c>
      <c r="B761" s="138">
        <v>759</v>
      </c>
      <c r="C761" s="13" t="s">
        <v>1754</v>
      </c>
      <c r="D761" s="13">
        <v>19</v>
      </c>
      <c r="E761" s="13" t="s">
        <v>1100</v>
      </c>
      <c r="F761" s="13" t="s">
        <v>638</v>
      </c>
      <c r="G761" s="3" t="s">
        <v>533</v>
      </c>
      <c r="H761" s="13" t="s">
        <v>28</v>
      </c>
      <c r="I761" s="13" t="s">
        <v>864</v>
      </c>
    </row>
    <row r="762" spans="1:9">
      <c r="A762" s="13">
        <v>2020</v>
      </c>
      <c r="B762" s="138">
        <v>760</v>
      </c>
      <c r="C762" s="13" t="s">
        <v>1754</v>
      </c>
      <c r="D762" s="13">
        <v>19</v>
      </c>
      <c r="E762" s="13" t="s">
        <v>1100</v>
      </c>
      <c r="F762" s="13" t="s">
        <v>638</v>
      </c>
      <c r="G762" s="3" t="s">
        <v>653</v>
      </c>
      <c r="H762" s="13" t="s">
        <v>28</v>
      </c>
      <c r="I762" s="13" t="s">
        <v>896</v>
      </c>
    </row>
    <row r="763" spans="1:9">
      <c r="A763" s="13">
        <v>2020</v>
      </c>
      <c r="B763" s="138">
        <v>761</v>
      </c>
      <c r="C763" s="13" t="s">
        <v>1754</v>
      </c>
      <c r="D763" s="13">
        <v>19</v>
      </c>
      <c r="E763" s="13" t="s">
        <v>1100</v>
      </c>
      <c r="F763" s="13" t="s">
        <v>638</v>
      </c>
      <c r="G763" s="3" t="s">
        <v>344</v>
      </c>
      <c r="H763" s="13" t="s">
        <v>28</v>
      </c>
      <c r="I763" s="13" t="s">
        <v>867</v>
      </c>
    </row>
    <row r="764" spans="1:9">
      <c r="A764" s="13">
        <v>2020</v>
      </c>
      <c r="B764" s="138">
        <v>762</v>
      </c>
      <c r="C764" s="13" t="s">
        <v>1754</v>
      </c>
      <c r="D764" s="13">
        <v>19</v>
      </c>
      <c r="E764" s="13" t="s">
        <v>1100</v>
      </c>
      <c r="F764" s="13" t="s">
        <v>638</v>
      </c>
      <c r="G764" s="3" t="s">
        <v>642</v>
      </c>
      <c r="H764" s="13" t="s">
        <v>28</v>
      </c>
      <c r="I764" s="13" t="s">
        <v>852</v>
      </c>
    </row>
    <row r="765" spans="1:9">
      <c r="A765" s="13">
        <v>2020</v>
      </c>
      <c r="B765" s="138">
        <v>763</v>
      </c>
      <c r="C765" s="13" t="s">
        <v>1754</v>
      </c>
      <c r="D765" s="13">
        <v>19</v>
      </c>
      <c r="E765" s="13" t="s">
        <v>1100</v>
      </c>
      <c r="F765" s="13" t="s">
        <v>638</v>
      </c>
      <c r="G765" s="3" t="s">
        <v>332</v>
      </c>
      <c r="H765" s="13" t="s">
        <v>28</v>
      </c>
      <c r="I765" s="13" t="s">
        <v>893</v>
      </c>
    </row>
    <row r="766" spans="1:9">
      <c r="A766" s="13">
        <v>2020</v>
      </c>
      <c r="B766" s="138">
        <v>764</v>
      </c>
      <c r="C766" s="13" t="s">
        <v>1754</v>
      </c>
      <c r="D766" s="13">
        <v>19</v>
      </c>
      <c r="E766" s="13" t="s">
        <v>1100</v>
      </c>
      <c r="F766" s="13" t="s">
        <v>638</v>
      </c>
      <c r="G766" s="3" t="s">
        <v>1095</v>
      </c>
      <c r="H766" s="13" t="s">
        <v>28</v>
      </c>
      <c r="I766" s="13" t="s">
        <v>863</v>
      </c>
    </row>
    <row r="767" spans="1:9">
      <c r="A767" s="13">
        <v>2020</v>
      </c>
      <c r="B767" s="138">
        <v>765</v>
      </c>
      <c r="C767" s="13" t="s">
        <v>1754</v>
      </c>
      <c r="D767" s="13">
        <v>19</v>
      </c>
      <c r="E767" s="13" t="s">
        <v>1100</v>
      </c>
      <c r="F767" s="13" t="s">
        <v>638</v>
      </c>
      <c r="G767" s="3" t="s">
        <v>1592</v>
      </c>
      <c r="H767" s="13" t="s">
        <v>28</v>
      </c>
      <c r="I767" s="13" t="s">
        <v>857</v>
      </c>
    </row>
    <row r="768" spans="1:9">
      <c r="A768" s="13">
        <v>2020</v>
      </c>
      <c r="B768" s="138">
        <v>766</v>
      </c>
      <c r="C768" s="13" t="s">
        <v>1754</v>
      </c>
      <c r="D768" s="13">
        <v>19</v>
      </c>
      <c r="E768" s="13" t="s">
        <v>1100</v>
      </c>
      <c r="F768" s="13" t="s">
        <v>638</v>
      </c>
      <c r="G768" s="3" t="s">
        <v>1592</v>
      </c>
      <c r="H768" s="13" t="s">
        <v>28</v>
      </c>
      <c r="I768" s="13" t="s">
        <v>857</v>
      </c>
    </row>
    <row r="769" spans="1:9">
      <c r="A769" s="13">
        <v>2020</v>
      </c>
      <c r="B769" s="138">
        <v>767</v>
      </c>
      <c r="C769" s="13" t="s">
        <v>1693</v>
      </c>
      <c r="D769" s="13"/>
      <c r="E769" s="13" t="s">
        <v>155</v>
      </c>
      <c r="F769" s="13" t="s">
        <v>2</v>
      </c>
      <c r="G769" s="3" t="s">
        <v>222</v>
      </c>
      <c r="H769" s="13" t="s">
        <v>643</v>
      </c>
      <c r="I769" s="13" t="s">
        <v>859</v>
      </c>
    </row>
    <row r="770" spans="1:9">
      <c r="A770" s="13">
        <v>2020</v>
      </c>
      <c r="B770" s="138">
        <v>768</v>
      </c>
      <c r="C770" s="13" t="s">
        <v>1693</v>
      </c>
      <c r="D770" s="13"/>
      <c r="E770" s="13" t="s">
        <v>155</v>
      </c>
      <c r="F770" s="13" t="s">
        <v>2</v>
      </c>
      <c r="G770" s="3" t="s">
        <v>1054</v>
      </c>
      <c r="H770" s="13" t="s">
        <v>24</v>
      </c>
      <c r="I770" s="13" t="s">
        <v>857</v>
      </c>
    </row>
    <row r="771" spans="1:9">
      <c r="A771" s="13">
        <v>2020</v>
      </c>
      <c r="B771" s="138">
        <v>769</v>
      </c>
      <c r="C771" s="13" t="s">
        <v>1693</v>
      </c>
      <c r="D771" s="13"/>
      <c r="E771" s="13" t="s">
        <v>155</v>
      </c>
      <c r="F771" s="13" t="s">
        <v>2</v>
      </c>
      <c r="G771" s="3" t="s">
        <v>336</v>
      </c>
      <c r="H771" s="13" t="s">
        <v>16</v>
      </c>
      <c r="I771" s="13" t="s">
        <v>866</v>
      </c>
    </row>
    <row r="772" spans="1:9">
      <c r="A772" s="13">
        <v>2020</v>
      </c>
      <c r="B772" s="138">
        <v>770</v>
      </c>
      <c r="C772" s="13" t="s">
        <v>1693</v>
      </c>
      <c r="D772" s="13"/>
      <c r="E772" s="13" t="s">
        <v>155</v>
      </c>
      <c r="F772" s="13" t="s">
        <v>2</v>
      </c>
      <c r="G772" s="3" t="s">
        <v>919</v>
      </c>
      <c r="H772" s="13" t="s">
        <v>24</v>
      </c>
      <c r="I772" s="13" t="s">
        <v>889</v>
      </c>
    </row>
    <row r="773" spans="1:9">
      <c r="A773" s="13">
        <v>2020</v>
      </c>
      <c r="B773" s="138">
        <v>771</v>
      </c>
      <c r="C773" s="13" t="s">
        <v>1693</v>
      </c>
      <c r="D773" s="13"/>
      <c r="E773" s="13" t="s">
        <v>155</v>
      </c>
      <c r="F773" s="13" t="s">
        <v>2</v>
      </c>
      <c r="G773" s="3" t="s">
        <v>919</v>
      </c>
      <c r="H773" s="13" t="s">
        <v>39</v>
      </c>
      <c r="I773" s="13" t="s">
        <v>889</v>
      </c>
    </row>
    <row r="774" spans="1:9">
      <c r="A774" s="13">
        <v>2020</v>
      </c>
      <c r="B774" s="138">
        <v>772</v>
      </c>
      <c r="C774" s="13" t="s">
        <v>1693</v>
      </c>
      <c r="D774" s="13"/>
      <c r="E774" s="13" t="s">
        <v>155</v>
      </c>
      <c r="F774" s="13" t="s">
        <v>2</v>
      </c>
      <c r="G774" s="3" t="s">
        <v>1076</v>
      </c>
      <c r="H774" s="13" t="s">
        <v>39</v>
      </c>
      <c r="I774" s="13" t="s">
        <v>858</v>
      </c>
    </row>
    <row r="775" spans="1:9">
      <c r="A775" s="13">
        <v>2020</v>
      </c>
      <c r="B775" s="138">
        <v>773</v>
      </c>
      <c r="C775" s="13" t="s">
        <v>1693</v>
      </c>
      <c r="D775" s="13"/>
      <c r="E775" s="13" t="s">
        <v>155</v>
      </c>
      <c r="F775" s="13" t="s">
        <v>2</v>
      </c>
      <c r="G775" s="3" t="s">
        <v>355</v>
      </c>
      <c r="H775" s="13" t="s">
        <v>28</v>
      </c>
      <c r="I775" s="13" t="s">
        <v>857</v>
      </c>
    </row>
    <row r="776" spans="1:9">
      <c r="A776" s="13">
        <v>2020</v>
      </c>
      <c r="B776" s="138">
        <v>774</v>
      </c>
      <c r="C776" s="27" t="s">
        <v>1693</v>
      </c>
      <c r="D776" s="27"/>
      <c r="E776" s="27" t="s">
        <v>155</v>
      </c>
      <c r="F776" s="27" t="s">
        <v>2</v>
      </c>
      <c r="G776" s="63" t="s">
        <v>721</v>
      </c>
      <c r="H776" s="27" t="s">
        <v>16</v>
      </c>
      <c r="I776" s="27" t="s">
        <v>851</v>
      </c>
    </row>
    <row r="777" spans="1:9">
      <c r="A777" s="13">
        <v>2020</v>
      </c>
      <c r="B777" s="138">
        <v>775</v>
      </c>
      <c r="C777" s="27" t="s">
        <v>1693</v>
      </c>
      <c r="D777" s="27"/>
      <c r="E777" s="27" t="s">
        <v>155</v>
      </c>
      <c r="F777" s="27" t="s">
        <v>2</v>
      </c>
      <c r="G777" s="63" t="s">
        <v>356</v>
      </c>
      <c r="H777" s="27" t="s">
        <v>623</v>
      </c>
      <c r="I777" s="27" t="s">
        <v>857</v>
      </c>
    </row>
    <row r="778" spans="1:9">
      <c r="A778" s="13">
        <v>2020</v>
      </c>
      <c r="B778" s="138">
        <v>776</v>
      </c>
      <c r="C778" s="27" t="s">
        <v>1693</v>
      </c>
      <c r="D778" s="27"/>
      <c r="E778" s="27" t="s">
        <v>155</v>
      </c>
      <c r="F778" s="27" t="s">
        <v>2</v>
      </c>
      <c r="G778" s="63" t="s">
        <v>356</v>
      </c>
      <c r="H778" s="27" t="s">
        <v>28</v>
      </c>
      <c r="I778" s="27" t="s">
        <v>857</v>
      </c>
    </row>
    <row r="779" spans="1:9">
      <c r="A779" s="13">
        <v>2020</v>
      </c>
      <c r="B779" s="138">
        <v>777</v>
      </c>
      <c r="C779" s="27" t="s">
        <v>1693</v>
      </c>
      <c r="D779" s="13"/>
      <c r="E779" s="27" t="s">
        <v>155</v>
      </c>
      <c r="F779" s="13" t="s">
        <v>2</v>
      </c>
      <c r="G779" s="63" t="s">
        <v>309</v>
      </c>
      <c r="H779" s="13" t="s">
        <v>241</v>
      </c>
      <c r="I779" s="13" t="s">
        <v>865</v>
      </c>
    </row>
    <row r="780" spans="1:9">
      <c r="A780" s="13">
        <v>2020</v>
      </c>
      <c r="B780" s="138">
        <v>778</v>
      </c>
      <c r="C780" s="27" t="s">
        <v>1693</v>
      </c>
      <c r="D780" s="13"/>
      <c r="E780" s="27" t="s">
        <v>155</v>
      </c>
      <c r="F780" s="13" t="s">
        <v>2</v>
      </c>
      <c r="G780" s="63" t="s">
        <v>309</v>
      </c>
      <c r="H780" s="13" t="s">
        <v>28</v>
      </c>
      <c r="I780" s="13" t="s">
        <v>865</v>
      </c>
    </row>
    <row r="781" spans="1:9">
      <c r="A781" s="13">
        <v>2020</v>
      </c>
      <c r="B781" s="138">
        <v>779</v>
      </c>
      <c r="C781" s="27" t="s">
        <v>1693</v>
      </c>
      <c r="D781" s="13"/>
      <c r="E781" s="27" t="s">
        <v>155</v>
      </c>
      <c r="F781" s="13" t="s">
        <v>2</v>
      </c>
      <c r="G781" s="63" t="s">
        <v>309</v>
      </c>
      <c r="H781" s="13" t="s">
        <v>1694</v>
      </c>
      <c r="I781" s="13" t="s">
        <v>865</v>
      </c>
    </row>
    <row r="782" spans="1:9">
      <c r="A782" s="13">
        <v>2020</v>
      </c>
      <c r="B782" s="138">
        <v>780</v>
      </c>
      <c r="C782" s="27" t="s">
        <v>1693</v>
      </c>
      <c r="D782" s="13"/>
      <c r="E782" s="27" t="s">
        <v>155</v>
      </c>
      <c r="F782" s="13" t="s">
        <v>2</v>
      </c>
      <c r="G782" s="63" t="s">
        <v>101</v>
      </c>
      <c r="H782" s="13" t="s">
        <v>241</v>
      </c>
      <c r="I782" s="13" t="s">
        <v>858</v>
      </c>
    </row>
    <row r="783" spans="1:9">
      <c r="A783" s="13">
        <v>2020</v>
      </c>
      <c r="B783" s="138">
        <v>781</v>
      </c>
      <c r="C783" s="27" t="s">
        <v>1693</v>
      </c>
      <c r="D783" s="13"/>
      <c r="E783" s="27" t="s">
        <v>155</v>
      </c>
      <c r="F783" s="13" t="s">
        <v>2</v>
      </c>
      <c r="G783" s="63" t="s">
        <v>101</v>
      </c>
      <c r="H783" s="13" t="s">
        <v>39</v>
      </c>
      <c r="I783" s="13" t="s">
        <v>858</v>
      </c>
    </row>
    <row r="784" spans="1:9">
      <c r="A784" s="13">
        <v>2020</v>
      </c>
      <c r="B784" s="138">
        <v>782</v>
      </c>
      <c r="C784" s="27" t="s">
        <v>1693</v>
      </c>
      <c r="D784" s="13"/>
      <c r="E784" s="27" t="s">
        <v>155</v>
      </c>
      <c r="F784" s="13" t="s">
        <v>2</v>
      </c>
      <c r="G784" s="63" t="s">
        <v>235</v>
      </c>
      <c r="H784" s="13" t="s">
        <v>16</v>
      </c>
      <c r="I784" s="13" t="s">
        <v>898</v>
      </c>
    </row>
    <row r="785" spans="1:9">
      <c r="A785" s="13">
        <v>2020</v>
      </c>
      <c r="B785" s="138">
        <v>783</v>
      </c>
      <c r="C785" s="27" t="s">
        <v>1693</v>
      </c>
      <c r="D785" s="13"/>
      <c r="E785" s="27" t="s">
        <v>155</v>
      </c>
      <c r="F785" s="13" t="s">
        <v>2</v>
      </c>
      <c r="G785" s="63" t="s">
        <v>158</v>
      </c>
      <c r="H785" s="13" t="s">
        <v>16</v>
      </c>
      <c r="I785" s="13" t="s">
        <v>866</v>
      </c>
    </row>
    <row r="786" spans="1:9">
      <c r="A786" s="13">
        <v>2020</v>
      </c>
      <c r="B786" s="138">
        <v>784</v>
      </c>
      <c r="C786" s="27" t="s">
        <v>1693</v>
      </c>
      <c r="D786" s="13"/>
      <c r="E786" s="27" t="s">
        <v>155</v>
      </c>
      <c r="F786" s="13" t="s">
        <v>2</v>
      </c>
      <c r="G786" s="63" t="s">
        <v>158</v>
      </c>
      <c r="H786" s="13" t="s">
        <v>28</v>
      </c>
      <c r="I786" s="13" t="s">
        <v>866</v>
      </c>
    </row>
    <row r="787" spans="1:9">
      <c r="A787" s="13">
        <v>2020</v>
      </c>
      <c r="B787" s="138">
        <v>785</v>
      </c>
      <c r="C787" s="27" t="s">
        <v>1693</v>
      </c>
      <c r="D787" s="13"/>
      <c r="E787" s="27" t="s">
        <v>155</v>
      </c>
      <c r="F787" s="13" t="s">
        <v>2</v>
      </c>
      <c r="G787" s="63" t="s">
        <v>257</v>
      </c>
      <c r="H787" s="13" t="s">
        <v>28</v>
      </c>
      <c r="I787" s="13" t="s">
        <v>861</v>
      </c>
    </row>
    <row r="788" spans="1:9">
      <c r="A788" s="13">
        <v>2020</v>
      </c>
      <c r="B788" s="138">
        <v>786</v>
      </c>
      <c r="C788" s="27" t="s">
        <v>1693</v>
      </c>
      <c r="D788" s="13"/>
      <c r="E788" s="27" t="s">
        <v>155</v>
      </c>
      <c r="F788" s="13" t="s">
        <v>2</v>
      </c>
      <c r="G788" s="63" t="s">
        <v>282</v>
      </c>
      <c r="H788" s="13" t="s">
        <v>24</v>
      </c>
      <c r="I788" s="13" t="s">
        <v>886</v>
      </c>
    </row>
    <row r="789" spans="1:9">
      <c r="A789" s="13">
        <v>2020</v>
      </c>
      <c r="B789" s="138">
        <v>787</v>
      </c>
      <c r="C789" s="27" t="s">
        <v>1693</v>
      </c>
      <c r="D789" s="13"/>
      <c r="E789" s="27" t="s">
        <v>155</v>
      </c>
      <c r="F789" s="13" t="s">
        <v>2</v>
      </c>
      <c r="G789" s="63" t="s">
        <v>282</v>
      </c>
      <c r="H789" s="13" t="s">
        <v>39</v>
      </c>
      <c r="I789" s="13" t="s">
        <v>886</v>
      </c>
    </row>
    <row r="790" spans="1:9">
      <c r="A790" s="13">
        <v>2020</v>
      </c>
      <c r="B790" s="138">
        <v>788</v>
      </c>
      <c r="C790" s="27" t="s">
        <v>1693</v>
      </c>
      <c r="D790" s="13"/>
      <c r="E790" s="27" t="s">
        <v>155</v>
      </c>
      <c r="F790" s="13" t="s">
        <v>2</v>
      </c>
      <c r="G790" s="63" t="s">
        <v>337</v>
      </c>
      <c r="H790" s="13" t="s">
        <v>24</v>
      </c>
      <c r="I790" s="13" t="s">
        <v>866</v>
      </c>
    </row>
    <row r="791" spans="1:9">
      <c r="A791" s="13">
        <v>2020</v>
      </c>
      <c r="B791" s="138">
        <v>789</v>
      </c>
      <c r="C791" s="27" t="s">
        <v>1693</v>
      </c>
      <c r="D791" s="13"/>
      <c r="E791" s="27" t="s">
        <v>155</v>
      </c>
      <c r="F791" s="13" t="s">
        <v>2</v>
      </c>
      <c r="G791" s="63" t="s">
        <v>337</v>
      </c>
      <c r="H791" s="13" t="s">
        <v>241</v>
      </c>
      <c r="I791" s="13" t="s">
        <v>866</v>
      </c>
    </row>
    <row r="792" spans="1:9">
      <c r="A792" s="13">
        <v>2020</v>
      </c>
      <c r="B792" s="138">
        <v>790</v>
      </c>
      <c r="C792" s="27" t="s">
        <v>1693</v>
      </c>
      <c r="D792" s="13"/>
      <c r="E792" s="27" t="s">
        <v>155</v>
      </c>
      <c r="F792" s="13" t="s">
        <v>2</v>
      </c>
      <c r="G792" s="63" t="s">
        <v>647</v>
      </c>
      <c r="H792" s="13" t="s">
        <v>39</v>
      </c>
      <c r="I792" s="13" t="s">
        <v>890</v>
      </c>
    </row>
    <row r="793" spans="1:9">
      <c r="A793" s="13">
        <v>2020</v>
      </c>
      <c r="B793" s="138">
        <v>791</v>
      </c>
      <c r="C793" s="27" t="s">
        <v>1693</v>
      </c>
      <c r="D793" s="13"/>
      <c r="E793" s="27" t="s">
        <v>155</v>
      </c>
      <c r="F793" s="13" t="s">
        <v>2</v>
      </c>
      <c r="G793" s="63" t="s">
        <v>320</v>
      </c>
      <c r="H793" s="13" t="s">
        <v>24</v>
      </c>
      <c r="I793" s="13" t="s">
        <v>878</v>
      </c>
    </row>
    <row r="794" spans="1:9">
      <c r="A794" s="13">
        <v>2020</v>
      </c>
      <c r="B794" s="138">
        <v>792</v>
      </c>
      <c r="C794" s="27" t="s">
        <v>1693</v>
      </c>
      <c r="D794" s="13"/>
      <c r="E794" s="27" t="s">
        <v>155</v>
      </c>
      <c r="F794" s="13" t="s">
        <v>2</v>
      </c>
      <c r="G794" s="63" t="s">
        <v>320</v>
      </c>
      <c r="H794" s="13" t="s">
        <v>623</v>
      </c>
      <c r="I794" s="13" t="s">
        <v>878</v>
      </c>
    </row>
    <row r="795" spans="1:9">
      <c r="A795" s="13">
        <v>2020</v>
      </c>
      <c r="B795" s="138">
        <v>793</v>
      </c>
      <c r="C795" s="27" t="s">
        <v>1693</v>
      </c>
      <c r="D795" s="13"/>
      <c r="E795" s="27" t="s">
        <v>155</v>
      </c>
      <c r="F795" s="13" t="s">
        <v>2</v>
      </c>
      <c r="G795" s="63" t="s">
        <v>350</v>
      </c>
      <c r="H795" s="13" t="s">
        <v>241</v>
      </c>
      <c r="I795" s="13" t="s">
        <v>875</v>
      </c>
    </row>
    <row r="796" spans="1:9">
      <c r="A796" s="13">
        <v>2020</v>
      </c>
      <c r="B796" s="138">
        <v>794</v>
      </c>
      <c r="C796" s="27" t="s">
        <v>1693</v>
      </c>
      <c r="D796" s="13"/>
      <c r="E796" s="27" t="s">
        <v>155</v>
      </c>
      <c r="F796" s="13" t="s">
        <v>2</v>
      </c>
      <c r="G796" s="63" t="s">
        <v>350</v>
      </c>
      <c r="H796" s="13" t="s">
        <v>28</v>
      </c>
      <c r="I796" s="13" t="s">
        <v>875</v>
      </c>
    </row>
    <row r="797" spans="1:9">
      <c r="A797" s="13">
        <v>2020</v>
      </c>
      <c r="B797" s="138">
        <v>795</v>
      </c>
      <c r="C797" s="27" t="s">
        <v>1693</v>
      </c>
      <c r="D797" s="13"/>
      <c r="E797" s="27" t="s">
        <v>155</v>
      </c>
      <c r="F797" s="13" t="s">
        <v>2</v>
      </c>
      <c r="G797" s="63" t="s">
        <v>364</v>
      </c>
      <c r="H797" s="13" t="s">
        <v>24</v>
      </c>
      <c r="I797" s="13" t="s">
        <v>886</v>
      </c>
    </row>
    <row r="798" spans="1:9">
      <c r="A798" s="13">
        <v>2020</v>
      </c>
      <c r="B798" s="138">
        <v>796</v>
      </c>
      <c r="C798" s="27" t="s">
        <v>1693</v>
      </c>
      <c r="D798" s="13"/>
      <c r="E798" s="27" t="s">
        <v>155</v>
      </c>
      <c r="F798" s="13" t="s">
        <v>2</v>
      </c>
      <c r="G798" s="63" t="s">
        <v>639</v>
      </c>
      <c r="H798" s="13" t="s">
        <v>39</v>
      </c>
      <c r="I798" s="13" t="s">
        <v>860</v>
      </c>
    </row>
    <row r="799" spans="1:9">
      <c r="A799" s="13">
        <v>2020</v>
      </c>
      <c r="B799" s="138">
        <v>797</v>
      </c>
      <c r="C799" s="27" t="s">
        <v>1693</v>
      </c>
      <c r="D799" s="13"/>
      <c r="E799" s="27" t="s">
        <v>155</v>
      </c>
      <c r="F799" s="13" t="s">
        <v>2</v>
      </c>
      <c r="G799" s="63" t="s">
        <v>639</v>
      </c>
      <c r="H799" s="13" t="s">
        <v>623</v>
      </c>
      <c r="I799" s="13" t="s">
        <v>860</v>
      </c>
    </row>
    <row r="800" spans="1:9">
      <c r="A800" s="13">
        <v>2020</v>
      </c>
      <c r="B800" s="138">
        <v>798</v>
      </c>
      <c r="C800" s="27" t="s">
        <v>1693</v>
      </c>
      <c r="D800" s="13"/>
      <c r="E800" s="27" t="s">
        <v>155</v>
      </c>
      <c r="F800" s="13" t="s">
        <v>2</v>
      </c>
      <c r="G800" s="63" t="s">
        <v>583</v>
      </c>
      <c r="H800" s="13" t="s">
        <v>643</v>
      </c>
      <c r="I800" s="13" t="s">
        <v>878</v>
      </c>
    </row>
    <row r="801" spans="1:9">
      <c r="A801" s="13">
        <v>2020</v>
      </c>
      <c r="B801" s="138">
        <v>799</v>
      </c>
      <c r="C801" s="27" t="s">
        <v>1693</v>
      </c>
      <c r="D801" s="13"/>
      <c r="E801" s="27" t="s">
        <v>155</v>
      </c>
      <c r="F801" s="13" t="s">
        <v>2</v>
      </c>
      <c r="G801" s="63" t="s">
        <v>1576</v>
      </c>
      <c r="H801" s="13" t="s">
        <v>16</v>
      </c>
      <c r="I801" s="13" t="s">
        <v>886</v>
      </c>
    </row>
    <row r="802" spans="1:9">
      <c r="A802" s="13">
        <v>2020</v>
      </c>
      <c r="B802" s="138">
        <v>800</v>
      </c>
      <c r="C802" s="27" t="s">
        <v>1693</v>
      </c>
      <c r="D802" s="13"/>
      <c r="E802" s="27" t="s">
        <v>155</v>
      </c>
      <c r="F802" s="13" t="s">
        <v>2</v>
      </c>
      <c r="G802" s="63" t="s">
        <v>1576</v>
      </c>
      <c r="H802" s="13" t="s">
        <v>28</v>
      </c>
      <c r="I802" s="13" t="s">
        <v>886</v>
      </c>
    </row>
    <row r="803" spans="1:9">
      <c r="A803" s="13">
        <v>2020</v>
      </c>
      <c r="B803" s="138">
        <v>801</v>
      </c>
      <c r="C803" s="27" t="s">
        <v>1693</v>
      </c>
      <c r="D803" s="13"/>
      <c r="E803" s="27" t="s">
        <v>155</v>
      </c>
      <c r="F803" s="13" t="s">
        <v>2</v>
      </c>
      <c r="G803" s="63" t="s">
        <v>715</v>
      </c>
      <c r="H803" s="13" t="s">
        <v>39</v>
      </c>
      <c r="I803" s="13" t="s">
        <v>856</v>
      </c>
    </row>
    <row r="804" spans="1:9">
      <c r="A804" s="13">
        <v>2020</v>
      </c>
      <c r="B804" s="138">
        <v>802</v>
      </c>
      <c r="C804" s="27" t="s">
        <v>1693</v>
      </c>
      <c r="D804" s="13"/>
      <c r="E804" s="27" t="s">
        <v>155</v>
      </c>
      <c r="F804" s="13" t="s">
        <v>2</v>
      </c>
      <c r="G804" s="63" t="s">
        <v>232</v>
      </c>
      <c r="H804" s="13" t="s">
        <v>241</v>
      </c>
      <c r="I804" s="13" t="s">
        <v>879</v>
      </c>
    </row>
    <row r="805" spans="1:9">
      <c r="A805" s="13">
        <v>2020</v>
      </c>
      <c r="B805" s="138">
        <v>803</v>
      </c>
      <c r="C805" s="27" t="s">
        <v>1693</v>
      </c>
      <c r="D805" s="13"/>
      <c r="E805" s="27" t="s">
        <v>155</v>
      </c>
      <c r="F805" s="13" t="s">
        <v>2</v>
      </c>
      <c r="G805" s="63" t="s">
        <v>232</v>
      </c>
      <c r="H805" s="13" t="s">
        <v>39</v>
      </c>
      <c r="I805" s="13" t="s">
        <v>879</v>
      </c>
    </row>
    <row r="806" spans="1:9">
      <c r="A806" s="13">
        <v>2020</v>
      </c>
      <c r="B806" s="138">
        <v>804</v>
      </c>
      <c r="C806" s="27" t="s">
        <v>1693</v>
      </c>
      <c r="D806" s="13"/>
      <c r="E806" s="27" t="s">
        <v>155</v>
      </c>
      <c r="F806" s="13" t="s">
        <v>2</v>
      </c>
      <c r="G806" s="63" t="s">
        <v>723</v>
      </c>
      <c r="H806" s="13" t="s">
        <v>24</v>
      </c>
      <c r="I806" s="13" t="s">
        <v>851</v>
      </c>
    </row>
    <row r="807" spans="1:9">
      <c r="A807" s="13">
        <v>2020</v>
      </c>
      <c r="B807" s="138">
        <v>805</v>
      </c>
      <c r="C807" s="27" t="s">
        <v>1693</v>
      </c>
      <c r="D807" s="13"/>
      <c r="E807" s="27" t="s">
        <v>155</v>
      </c>
      <c r="F807" s="13" t="s">
        <v>2</v>
      </c>
      <c r="G807" s="63" t="s">
        <v>340</v>
      </c>
      <c r="H807" s="13" t="s">
        <v>28</v>
      </c>
      <c r="I807" s="13" t="s">
        <v>856</v>
      </c>
    </row>
    <row r="808" spans="1:9">
      <c r="A808" s="13">
        <v>2020</v>
      </c>
      <c r="B808" s="138">
        <v>806</v>
      </c>
      <c r="C808" s="27" t="s">
        <v>1693</v>
      </c>
      <c r="D808" s="13"/>
      <c r="E808" s="27" t="s">
        <v>155</v>
      </c>
      <c r="F808" s="13" t="s">
        <v>2</v>
      </c>
      <c r="G808" s="63" t="s">
        <v>829</v>
      </c>
      <c r="H808" s="13" t="s">
        <v>241</v>
      </c>
      <c r="I808" s="13" t="s">
        <v>857</v>
      </c>
    </row>
    <row r="809" spans="1:9">
      <c r="A809" s="13">
        <v>2020</v>
      </c>
      <c r="B809" s="138">
        <v>807</v>
      </c>
      <c r="C809" s="27" t="s">
        <v>1693</v>
      </c>
      <c r="D809" s="13"/>
      <c r="E809" s="27" t="s">
        <v>155</v>
      </c>
      <c r="F809" s="13" t="s">
        <v>2</v>
      </c>
      <c r="G809" s="63" t="s">
        <v>1013</v>
      </c>
      <c r="H809" s="13" t="s">
        <v>24</v>
      </c>
      <c r="I809" s="13" t="s">
        <v>887</v>
      </c>
    </row>
    <row r="810" spans="1:9">
      <c r="A810" s="13">
        <v>2020</v>
      </c>
      <c r="B810" s="138">
        <v>808</v>
      </c>
      <c r="C810" s="27" t="s">
        <v>1693</v>
      </c>
      <c r="D810" s="13"/>
      <c r="E810" s="27" t="s">
        <v>155</v>
      </c>
      <c r="F810" s="13" t="s">
        <v>2</v>
      </c>
      <c r="G810" s="63" t="s">
        <v>1013</v>
      </c>
      <c r="H810" s="13" t="s">
        <v>241</v>
      </c>
      <c r="I810" s="13" t="s">
        <v>887</v>
      </c>
    </row>
    <row r="811" spans="1:9">
      <c r="A811" s="13">
        <v>2020</v>
      </c>
      <c r="B811" s="138">
        <v>809</v>
      </c>
      <c r="C811" s="27" t="s">
        <v>1693</v>
      </c>
      <c r="D811" s="13"/>
      <c r="E811" s="27" t="s">
        <v>155</v>
      </c>
      <c r="F811" s="13" t="s">
        <v>2</v>
      </c>
      <c r="G811" s="63" t="s">
        <v>341</v>
      </c>
      <c r="H811" s="13" t="s">
        <v>28</v>
      </c>
      <c r="I811" s="13" t="s">
        <v>856</v>
      </c>
    </row>
    <row r="812" spans="1:9">
      <c r="A812" s="13">
        <v>2020</v>
      </c>
      <c r="B812" s="138">
        <v>810</v>
      </c>
      <c r="C812" s="27" t="s">
        <v>1693</v>
      </c>
      <c r="D812" s="13"/>
      <c r="E812" s="27" t="s">
        <v>155</v>
      </c>
      <c r="F812" s="13" t="s">
        <v>2</v>
      </c>
      <c r="G812" s="63" t="s">
        <v>489</v>
      </c>
      <c r="H812" s="13" t="s">
        <v>241</v>
      </c>
      <c r="I812" s="13" t="s">
        <v>879</v>
      </c>
    </row>
    <row r="813" spans="1:9">
      <c r="A813" s="13">
        <v>2020</v>
      </c>
      <c r="B813" s="138">
        <v>811</v>
      </c>
      <c r="C813" s="27" t="s">
        <v>1693</v>
      </c>
      <c r="D813" s="13"/>
      <c r="E813" s="27" t="s">
        <v>155</v>
      </c>
      <c r="F813" s="13" t="s">
        <v>2</v>
      </c>
      <c r="G813" s="63" t="s">
        <v>489</v>
      </c>
      <c r="H813" s="13" t="s">
        <v>39</v>
      </c>
      <c r="I813" s="13" t="s">
        <v>879</v>
      </c>
    </row>
    <row r="814" spans="1:9">
      <c r="A814" s="13">
        <v>2020</v>
      </c>
      <c r="B814" s="138">
        <v>812</v>
      </c>
      <c r="C814" s="27" t="s">
        <v>1693</v>
      </c>
      <c r="D814" s="13"/>
      <c r="E814" s="27" t="s">
        <v>155</v>
      </c>
      <c r="F814" s="13" t="s">
        <v>2</v>
      </c>
      <c r="G814" s="63" t="s">
        <v>318</v>
      </c>
      <c r="H814" s="13" t="s">
        <v>28</v>
      </c>
      <c r="I814" s="13" t="s">
        <v>887</v>
      </c>
    </row>
    <row r="815" spans="1:9">
      <c r="A815" s="13">
        <v>2020</v>
      </c>
      <c r="B815" s="138">
        <v>813</v>
      </c>
      <c r="C815" s="27" t="s">
        <v>1693</v>
      </c>
      <c r="D815" s="13"/>
      <c r="E815" s="27" t="s">
        <v>155</v>
      </c>
      <c r="F815" s="13" t="s">
        <v>2</v>
      </c>
      <c r="G815" s="63" t="s">
        <v>1578</v>
      </c>
      <c r="H815" s="13" t="s">
        <v>16</v>
      </c>
      <c r="I815" s="13" t="s">
        <v>861</v>
      </c>
    </row>
    <row r="816" spans="1:9">
      <c r="A816" s="13">
        <v>2020</v>
      </c>
      <c r="B816" s="138">
        <v>814</v>
      </c>
      <c r="C816" s="27" t="s">
        <v>1693</v>
      </c>
      <c r="D816" s="13"/>
      <c r="E816" s="27" t="s">
        <v>155</v>
      </c>
      <c r="F816" s="13" t="s">
        <v>2</v>
      </c>
      <c r="G816" s="63" t="s">
        <v>358</v>
      </c>
      <c r="H816" s="13" t="s">
        <v>28</v>
      </c>
      <c r="I816" s="13" t="s">
        <v>857</v>
      </c>
    </row>
    <row r="817" spans="1:9">
      <c r="A817" s="13">
        <v>2020</v>
      </c>
      <c r="B817" s="138">
        <v>815</v>
      </c>
      <c r="C817" s="27" t="s">
        <v>1693</v>
      </c>
      <c r="D817" s="13"/>
      <c r="E817" s="27" t="s">
        <v>155</v>
      </c>
      <c r="F817" s="13" t="s">
        <v>2</v>
      </c>
      <c r="G817" s="63" t="s">
        <v>731</v>
      </c>
      <c r="H817" s="13" t="s">
        <v>28</v>
      </c>
      <c r="I817" s="13" t="s">
        <v>866</v>
      </c>
    </row>
    <row r="818" spans="1:9">
      <c r="A818" s="13">
        <v>2020</v>
      </c>
      <c r="B818" s="138">
        <v>816</v>
      </c>
      <c r="C818" s="27" t="s">
        <v>1693</v>
      </c>
      <c r="D818" s="13"/>
      <c r="E818" s="27" t="s">
        <v>155</v>
      </c>
      <c r="F818" s="13" t="s">
        <v>2</v>
      </c>
      <c r="G818" s="63" t="s">
        <v>732</v>
      </c>
      <c r="H818" s="13" t="s">
        <v>16</v>
      </c>
      <c r="I818" s="13" t="s">
        <v>853</v>
      </c>
    </row>
    <row r="819" spans="1:9">
      <c r="A819" s="13">
        <v>2020</v>
      </c>
      <c r="B819" s="138">
        <v>817</v>
      </c>
      <c r="C819" s="27" t="s">
        <v>1693</v>
      </c>
      <c r="D819" s="13"/>
      <c r="E819" s="27" t="s">
        <v>155</v>
      </c>
      <c r="F819" s="13" t="s">
        <v>2</v>
      </c>
      <c r="G819" s="63" t="s">
        <v>20</v>
      </c>
      <c r="H819" s="13" t="s">
        <v>16</v>
      </c>
      <c r="I819" s="13" t="s">
        <v>888</v>
      </c>
    </row>
    <row r="820" spans="1:9">
      <c r="A820" s="13">
        <v>2020</v>
      </c>
      <c r="B820" s="138">
        <v>818</v>
      </c>
      <c r="C820" s="27" t="s">
        <v>1693</v>
      </c>
      <c r="D820" s="13"/>
      <c r="E820" s="27" t="s">
        <v>155</v>
      </c>
      <c r="F820" s="13" t="s">
        <v>2</v>
      </c>
      <c r="G820" s="63" t="s">
        <v>310</v>
      </c>
      <c r="H820" s="13" t="s">
        <v>24</v>
      </c>
      <c r="I820" s="13" t="s">
        <v>865</v>
      </c>
    </row>
    <row r="821" spans="1:9">
      <c r="A821" s="13">
        <v>2020</v>
      </c>
      <c r="B821" s="138">
        <v>819</v>
      </c>
      <c r="C821" s="27" t="s">
        <v>1693</v>
      </c>
      <c r="D821" s="13"/>
      <c r="E821" s="27" t="s">
        <v>155</v>
      </c>
      <c r="F821" s="13" t="s">
        <v>2</v>
      </c>
      <c r="G821" s="63" t="s">
        <v>310</v>
      </c>
      <c r="H821" s="13" t="s">
        <v>24</v>
      </c>
      <c r="I821" s="13" t="s">
        <v>865</v>
      </c>
    </row>
    <row r="822" spans="1:9">
      <c r="A822" s="13">
        <v>2020</v>
      </c>
      <c r="B822" s="138">
        <v>820</v>
      </c>
      <c r="C822" s="27" t="s">
        <v>1693</v>
      </c>
      <c r="D822" s="13"/>
      <c r="E822" s="27" t="s">
        <v>155</v>
      </c>
      <c r="F822" s="13" t="s">
        <v>2</v>
      </c>
      <c r="G822" s="63" t="s">
        <v>532</v>
      </c>
      <c r="H822" s="13" t="s">
        <v>39</v>
      </c>
      <c r="I822" s="13" t="s">
        <v>891</v>
      </c>
    </row>
    <row r="823" spans="1:9">
      <c r="A823" s="13">
        <v>2020</v>
      </c>
      <c r="B823" s="138">
        <v>821</v>
      </c>
      <c r="C823" s="27" t="s">
        <v>1693</v>
      </c>
      <c r="D823" s="13"/>
      <c r="E823" s="27" t="s">
        <v>155</v>
      </c>
      <c r="F823" s="13" t="s">
        <v>2</v>
      </c>
      <c r="G823" s="63" t="s">
        <v>532</v>
      </c>
      <c r="H823" s="13" t="s">
        <v>623</v>
      </c>
      <c r="I823" s="13" t="s">
        <v>891</v>
      </c>
    </row>
    <row r="824" spans="1:9">
      <c r="A824" s="13">
        <v>2020</v>
      </c>
      <c r="B824" s="138">
        <v>822</v>
      </c>
      <c r="C824" s="27" t="s">
        <v>1693</v>
      </c>
      <c r="D824" s="13"/>
      <c r="E824" s="27" t="s">
        <v>155</v>
      </c>
      <c r="F824" s="13" t="s">
        <v>2</v>
      </c>
      <c r="G824" s="63" t="s">
        <v>532</v>
      </c>
      <c r="H824" s="13" t="s">
        <v>28</v>
      </c>
      <c r="I824" s="13" t="s">
        <v>891</v>
      </c>
    </row>
    <row r="825" spans="1:9">
      <c r="A825" s="13">
        <v>2020</v>
      </c>
      <c r="B825" s="138">
        <v>823</v>
      </c>
      <c r="C825" s="27" t="s">
        <v>1693</v>
      </c>
      <c r="D825" s="13"/>
      <c r="E825" s="27" t="s">
        <v>155</v>
      </c>
      <c r="F825" s="13" t="s">
        <v>2</v>
      </c>
      <c r="G825" s="63" t="s">
        <v>1695</v>
      </c>
      <c r="H825" s="13" t="s">
        <v>24</v>
      </c>
      <c r="I825" s="13" t="s">
        <v>888</v>
      </c>
    </row>
    <row r="826" spans="1:9">
      <c r="A826" s="13">
        <v>2020</v>
      </c>
      <c r="B826" s="138">
        <v>824</v>
      </c>
      <c r="C826" s="27" t="s">
        <v>1693</v>
      </c>
      <c r="D826" s="13"/>
      <c r="E826" s="27" t="s">
        <v>155</v>
      </c>
      <c r="F826" s="13" t="s">
        <v>2</v>
      </c>
      <c r="G826" s="63" t="s">
        <v>1696</v>
      </c>
      <c r="H826" s="13" t="s">
        <v>24</v>
      </c>
      <c r="I826" s="13" t="s">
        <v>879</v>
      </c>
    </row>
    <row r="827" spans="1:9">
      <c r="A827" s="13">
        <v>2020</v>
      </c>
      <c r="B827" s="138">
        <v>825</v>
      </c>
      <c r="C827" s="27" t="s">
        <v>1693</v>
      </c>
      <c r="D827" s="13"/>
      <c r="E827" s="27" t="s">
        <v>155</v>
      </c>
      <c r="F827" s="13" t="s">
        <v>2</v>
      </c>
      <c r="G827" s="63" t="s">
        <v>1696</v>
      </c>
      <c r="H827" s="13" t="s">
        <v>623</v>
      </c>
      <c r="I827" s="13" t="s">
        <v>879</v>
      </c>
    </row>
    <row r="828" spans="1:9">
      <c r="A828" s="13">
        <v>2020</v>
      </c>
      <c r="B828" s="138">
        <v>826</v>
      </c>
      <c r="C828" s="27" t="s">
        <v>1693</v>
      </c>
      <c r="D828" s="13"/>
      <c r="E828" s="27" t="s">
        <v>155</v>
      </c>
      <c r="F828" s="13" t="s">
        <v>2</v>
      </c>
      <c r="G828" s="63" t="s">
        <v>327</v>
      </c>
      <c r="H828" s="13" t="s">
        <v>16</v>
      </c>
      <c r="I828" s="13" t="s">
        <v>868</v>
      </c>
    </row>
    <row r="829" spans="1:9">
      <c r="A829" s="13">
        <v>2020</v>
      </c>
      <c r="B829" s="138">
        <v>827</v>
      </c>
      <c r="C829" s="27" t="s">
        <v>1693</v>
      </c>
      <c r="D829" s="13"/>
      <c r="E829" s="27" t="s">
        <v>155</v>
      </c>
      <c r="F829" s="13" t="s">
        <v>2</v>
      </c>
      <c r="G829" s="63" t="s">
        <v>327</v>
      </c>
      <c r="H829" s="13" t="s">
        <v>623</v>
      </c>
      <c r="I829" s="13" t="s">
        <v>868</v>
      </c>
    </row>
    <row r="830" spans="1:9">
      <c r="A830" s="13">
        <v>2020</v>
      </c>
      <c r="B830" s="138">
        <v>828</v>
      </c>
      <c r="C830" s="27" t="s">
        <v>1693</v>
      </c>
      <c r="D830" s="13"/>
      <c r="E830" s="27" t="s">
        <v>155</v>
      </c>
      <c r="F830" s="13" t="s">
        <v>2</v>
      </c>
      <c r="G830" s="63" t="s">
        <v>327</v>
      </c>
      <c r="H830" s="13" t="s">
        <v>28</v>
      </c>
      <c r="I830" s="13" t="s">
        <v>868</v>
      </c>
    </row>
    <row r="831" spans="1:9">
      <c r="A831" s="13">
        <v>2020</v>
      </c>
      <c r="B831" s="138">
        <v>829</v>
      </c>
      <c r="C831" s="27" t="s">
        <v>1693</v>
      </c>
      <c r="D831" s="13"/>
      <c r="E831" s="27" t="s">
        <v>155</v>
      </c>
      <c r="F831" s="13" t="s">
        <v>2</v>
      </c>
      <c r="G831" s="63" t="s">
        <v>363</v>
      </c>
      <c r="H831" s="13" t="s">
        <v>24</v>
      </c>
      <c r="I831" s="13" t="s">
        <v>870</v>
      </c>
    </row>
    <row r="832" spans="1:9">
      <c r="A832" s="13">
        <v>2020</v>
      </c>
      <c r="B832" s="138">
        <v>830</v>
      </c>
      <c r="C832" s="27" t="s">
        <v>1693</v>
      </c>
      <c r="D832" s="13"/>
      <c r="E832" s="27" t="s">
        <v>155</v>
      </c>
      <c r="F832" s="13" t="s">
        <v>2</v>
      </c>
      <c r="G832" s="63" t="s">
        <v>333</v>
      </c>
      <c r="H832" s="13" t="s">
        <v>39</v>
      </c>
      <c r="I832" s="13" t="s">
        <v>860</v>
      </c>
    </row>
    <row r="833" spans="1:9">
      <c r="A833" s="13">
        <v>2020</v>
      </c>
      <c r="B833" s="138">
        <v>831</v>
      </c>
      <c r="C833" s="27" t="s">
        <v>1693</v>
      </c>
      <c r="D833" s="13"/>
      <c r="E833" s="27" t="s">
        <v>155</v>
      </c>
      <c r="F833" s="13" t="s">
        <v>2</v>
      </c>
      <c r="G833" s="63" t="s">
        <v>1697</v>
      </c>
      <c r="H833" s="13" t="s">
        <v>24</v>
      </c>
      <c r="I833" s="13" t="s">
        <v>860</v>
      </c>
    </row>
    <row r="834" spans="1:9">
      <c r="A834" s="13">
        <v>2020</v>
      </c>
      <c r="B834" s="138">
        <v>832</v>
      </c>
      <c r="C834" s="27" t="s">
        <v>1693</v>
      </c>
      <c r="D834" s="13"/>
      <c r="E834" s="27" t="s">
        <v>155</v>
      </c>
      <c r="F834" s="13" t="s">
        <v>2</v>
      </c>
      <c r="G834" s="63" t="s">
        <v>1697</v>
      </c>
      <c r="H834" s="13" t="s">
        <v>241</v>
      </c>
      <c r="I834" s="13" t="s">
        <v>860</v>
      </c>
    </row>
    <row r="835" spans="1:9">
      <c r="A835" s="13">
        <v>2020</v>
      </c>
      <c r="B835" s="138">
        <v>833</v>
      </c>
      <c r="C835" s="27" t="s">
        <v>1693</v>
      </c>
      <c r="D835" s="13"/>
      <c r="E835" s="27" t="s">
        <v>155</v>
      </c>
      <c r="F835" s="13" t="s">
        <v>2</v>
      </c>
      <c r="G835" s="63" t="s">
        <v>1698</v>
      </c>
      <c r="H835" s="13" t="s">
        <v>24</v>
      </c>
      <c r="I835" s="13" t="s">
        <v>875</v>
      </c>
    </row>
    <row r="836" spans="1:9">
      <c r="A836" s="13">
        <v>2020</v>
      </c>
      <c r="B836" s="138">
        <v>834</v>
      </c>
      <c r="C836" s="27" t="s">
        <v>1693</v>
      </c>
      <c r="D836" s="13"/>
      <c r="E836" s="27" t="s">
        <v>155</v>
      </c>
      <c r="F836" s="13" t="s">
        <v>2</v>
      </c>
      <c r="G836" s="63" t="s">
        <v>1698</v>
      </c>
      <c r="H836" s="13" t="s">
        <v>241</v>
      </c>
      <c r="I836" s="13" t="s">
        <v>875</v>
      </c>
    </row>
    <row r="837" spans="1:9">
      <c r="A837" s="13">
        <v>2020</v>
      </c>
      <c r="B837" s="138">
        <v>835</v>
      </c>
      <c r="C837" s="27" t="s">
        <v>1693</v>
      </c>
      <c r="D837" s="13"/>
      <c r="E837" s="27" t="s">
        <v>155</v>
      </c>
      <c r="F837" s="13" t="s">
        <v>2</v>
      </c>
      <c r="G837" s="63" t="s">
        <v>359</v>
      </c>
      <c r="H837" s="13" t="s">
        <v>24</v>
      </c>
      <c r="I837" s="13" t="s">
        <v>857</v>
      </c>
    </row>
    <row r="838" spans="1:9">
      <c r="A838" s="13">
        <v>2020</v>
      </c>
      <c r="B838" s="138">
        <v>836</v>
      </c>
      <c r="C838" s="27" t="s">
        <v>1693</v>
      </c>
      <c r="D838" s="13"/>
      <c r="E838" s="27" t="s">
        <v>155</v>
      </c>
      <c r="F838" s="13" t="s">
        <v>2</v>
      </c>
      <c r="G838" s="63" t="s">
        <v>359</v>
      </c>
      <c r="H838" s="13" t="s">
        <v>28</v>
      </c>
      <c r="I838" s="13" t="s">
        <v>857</v>
      </c>
    </row>
    <row r="839" spans="1:9">
      <c r="A839" s="13">
        <v>2020</v>
      </c>
      <c r="B839" s="138">
        <v>837</v>
      </c>
      <c r="C839" s="27" t="s">
        <v>1693</v>
      </c>
      <c r="D839" s="13"/>
      <c r="E839" s="27" t="s">
        <v>155</v>
      </c>
      <c r="F839" s="13" t="s">
        <v>2</v>
      </c>
      <c r="G839" s="63" t="s">
        <v>345</v>
      </c>
      <c r="H839" s="13" t="s">
        <v>16</v>
      </c>
      <c r="I839" s="13" t="s">
        <v>853</v>
      </c>
    </row>
    <row r="840" spans="1:9">
      <c r="A840" s="13">
        <v>2020</v>
      </c>
      <c r="B840" s="138">
        <v>838</v>
      </c>
      <c r="C840" s="27" t="s">
        <v>1693</v>
      </c>
      <c r="D840" s="13"/>
      <c r="E840" s="27" t="s">
        <v>155</v>
      </c>
      <c r="F840" s="13" t="s">
        <v>2</v>
      </c>
      <c r="G840" s="63" t="s">
        <v>201</v>
      </c>
      <c r="H840" s="13" t="s">
        <v>16</v>
      </c>
      <c r="I840" s="13" t="s">
        <v>880</v>
      </c>
    </row>
    <row r="841" spans="1:9">
      <c r="A841" s="13">
        <v>2020</v>
      </c>
      <c r="B841" s="138">
        <v>839</v>
      </c>
      <c r="C841" s="27" t="s">
        <v>1693</v>
      </c>
      <c r="D841" s="13"/>
      <c r="E841" s="27" t="s">
        <v>155</v>
      </c>
      <c r="F841" s="13" t="s">
        <v>2</v>
      </c>
      <c r="G841" s="63" t="s">
        <v>201</v>
      </c>
      <c r="H841" s="13" t="s">
        <v>623</v>
      </c>
      <c r="I841" s="13" t="s">
        <v>880</v>
      </c>
    </row>
    <row r="842" spans="1:9">
      <c r="A842" s="13">
        <v>2020</v>
      </c>
      <c r="B842" s="138">
        <v>840</v>
      </c>
      <c r="C842" s="27" t="s">
        <v>1693</v>
      </c>
      <c r="D842" s="13"/>
      <c r="E842" s="27" t="s">
        <v>155</v>
      </c>
      <c r="F842" s="13" t="s">
        <v>2</v>
      </c>
      <c r="G842" s="63" t="s">
        <v>1699</v>
      </c>
      <c r="H842" s="13" t="s">
        <v>24</v>
      </c>
      <c r="I842" s="13" t="s">
        <v>855</v>
      </c>
    </row>
    <row r="843" spans="1:9">
      <c r="A843" s="13">
        <v>2020</v>
      </c>
      <c r="B843" s="138">
        <v>841</v>
      </c>
      <c r="C843" s="27" t="s">
        <v>1693</v>
      </c>
      <c r="D843" s="13"/>
      <c r="E843" s="27" t="s">
        <v>155</v>
      </c>
      <c r="F843" s="13" t="s">
        <v>2</v>
      </c>
      <c r="G843" s="63" t="s">
        <v>963</v>
      </c>
      <c r="H843" s="13" t="s">
        <v>241</v>
      </c>
      <c r="I843" s="13" t="s">
        <v>899</v>
      </c>
    </row>
    <row r="844" spans="1:9">
      <c r="A844" s="13">
        <v>2020</v>
      </c>
      <c r="B844" s="138">
        <v>842</v>
      </c>
      <c r="C844" s="27" t="s">
        <v>1693</v>
      </c>
      <c r="D844" s="13"/>
      <c r="E844" s="27" t="s">
        <v>155</v>
      </c>
      <c r="F844" s="13" t="s">
        <v>2</v>
      </c>
      <c r="G844" s="63" t="s">
        <v>963</v>
      </c>
      <c r="H844" s="13" t="s">
        <v>39</v>
      </c>
      <c r="I844" s="13" t="s">
        <v>899</v>
      </c>
    </row>
    <row r="845" spans="1:9">
      <c r="A845" s="13">
        <v>2020</v>
      </c>
      <c r="B845" s="138">
        <v>843</v>
      </c>
      <c r="C845" s="27" t="s">
        <v>1693</v>
      </c>
      <c r="D845" s="13"/>
      <c r="E845" s="27" t="s">
        <v>155</v>
      </c>
      <c r="F845" s="13" t="s">
        <v>2</v>
      </c>
      <c r="G845" s="63" t="s">
        <v>963</v>
      </c>
      <c r="H845" s="13" t="s">
        <v>623</v>
      </c>
      <c r="I845" s="13" t="s">
        <v>899</v>
      </c>
    </row>
    <row r="846" spans="1:9">
      <c r="A846" s="13">
        <v>2020</v>
      </c>
      <c r="B846" s="138">
        <v>844</v>
      </c>
      <c r="C846" s="27" t="s">
        <v>1693</v>
      </c>
      <c r="D846" s="13"/>
      <c r="E846" s="27" t="s">
        <v>155</v>
      </c>
      <c r="F846" s="13" t="s">
        <v>2</v>
      </c>
      <c r="G846" s="63" t="s">
        <v>490</v>
      </c>
      <c r="H846" s="13" t="s">
        <v>241</v>
      </c>
      <c r="I846" s="13" t="s">
        <v>857</v>
      </c>
    </row>
    <row r="847" spans="1:9">
      <c r="A847" s="13">
        <v>2020</v>
      </c>
      <c r="B847" s="138">
        <v>845</v>
      </c>
      <c r="C847" s="27" t="s">
        <v>1693</v>
      </c>
      <c r="D847" s="13"/>
      <c r="E847" s="27" t="s">
        <v>155</v>
      </c>
      <c r="F847" s="13" t="s">
        <v>2</v>
      </c>
      <c r="G847" s="63" t="s">
        <v>1014</v>
      </c>
      <c r="H847" s="13" t="s">
        <v>24</v>
      </c>
      <c r="I847" s="13" t="s">
        <v>861</v>
      </c>
    </row>
    <row r="848" spans="1:9">
      <c r="A848" s="13">
        <v>2020</v>
      </c>
      <c r="B848" s="138">
        <v>846</v>
      </c>
      <c r="C848" s="27" t="s">
        <v>1693</v>
      </c>
      <c r="D848" s="13"/>
      <c r="E848" s="27" t="s">
        <v>155</v>
      </c>
      <c r="F848" s="13" t="s">
        <v>2</v>
      </c>
      <c r="G848" s="63" t="s">
        <v>1014</v>
      </c>
      <c r="H848" s="13" t="s">
        <v>241</v>
      </c>
      <c r="I848" s="13" t="s">
        <v>861</v>
      </c>
    </row>
    <row r="849" spans="1:9">
      <c r="A849" s="13">
        <v>2020</v>
      </c>
      <c r="B849" s="138">
        <v>847</v>
      </c>
      <c r="C849" s="27" t="s">
        <v>1693</v>
      </c>
      <c r="D849" s="13"/>
      <c r="E849" s="27" t="s">
        <v>155</v>
      </c>
      <c r="F849" s="13" t="s">
        <v>2</v>
      </c>
      <c r="G849" s="63" t="s">
        <v>551</v>
      </c>
      <c r="H849" s="13" t="s">
        <v>24</v>
      </c>
      <c r="I849" s="13" t="s">
        <v>888</v>
      </c>
    </row>
    <row r="850" spans="1:9">
      <c r="A850" s="13">
        <v>2020</v>
      </c>
      <c r="B850" s="138">
        <v>848</v>
      </c>
      <c r="C850" s="27" t="s">
        <v>1693</v>
      </c>
      <c r="D850" s="13"/>
      <c r="E850" s="27" t="s">
        <v>155</v>
      </c>
      <c r="F850" s="13" t="s">
        <v>2</v>
      </c>
      <c r="G850" s="63" t="s">
        <v>551</v>
      </c>
      <c r="H850" s="13" t="s">
        <v>39</v>
      </c>
      <c r="I850" s="13" t="s">
        <v>888</v>
      </c>
    </row>
    <row r="851" spans="1:9">
      <c r="A851" s="13">
        <v>2020</v>
      </c>
      <c r="B851" s="138">
        <v>849</v>
      </c>
      <c r="C851" s="27" t="s">
        <v>1693</v>
      </c>
      <c r="D851" s="13"/>
      <c r="E851" s="27" t="s">
        <v>155</v>
      </c>
      <c r="F851" s="13" t="s">
        <v>2</v>
      </c>
      <c r="G851" s="63" t="s">
        <v>507</v>
      </c>
      <c r="H851" s="13" t="s">
        <v>24</v>
      </c>
      <c r="I851" s="13" t="s">
        <v>855</v>
      </c>
    </row>
    <row r="852" spans="1:9">
      <c r="A852" s="13">
        <v>2020</v>
      </c>
      <c r="B852" s="138">
        <v>850</v>
      </c>
      <c r="C852" s="27" t="s">
        <v>1693</v>
      </c>
      <c r="D852" s="13"/>
      <c r="E852" s="27" t="s">
        <v>155</v>
      </c>
      <c r="F852" s="13" t="s">
        <v>2</v>
      </c>
      <c r="G852" s="63" t="s">
        <v>1700</v>
      </c>
      <c r="H852" s="13" t="s">
        <v>241</v>
      </c>
      <c r="I852" s="13" t="s">
        <v>855</v>
      </c>
    </row>
    <row r="853" spans="1:9">
      <c r="A853" s="13">
        <v>2020</v>
      </c>
      <c r="B853" s="138">
        <v>851</v>
      </c>
      <c r="C853" s="27" t="s">
        <v>1693</v>
      </c>
      <c r="D853" s="13"/>
      <c r="E853" s="27" t="s">
        <v>155</v>
      </c>
      <c r="F853" s="13" t="s">
        <v>2</v>
      </c>
      <c r="G853" s="63" t="s">
        <v>1583</v>
      </c>
      <c r="H853" s="13" t="s">
        <v>39</v>
      </c>
      <c r="I853" s="13" t="s">
        <v>872</v>
      </c>
    </row>
    <row r="854" spans="1:9">
      <c r="A854" s="13">
        <v>2020</v>
      </c>
      <c r="B854" s="138">
        <v>852</v>
      </c>
      <c r="C854" s="27" t="s">
        <v>1693</v>
      </c>
      <c r="D854" s="13"/>
      <c r="E854" s="27" t="s">
        <v>155</v>
      </c>
      <c r="F854" s="13" t="s">
        <v>2</v>
      </c>
      <c r="G854" s="63" t="s">
        <v>346</v>
      </c>
      <c r="H854" s="13" t="s">
        <v>24</v>
      </c>
      <c r="I854" s="13" t="s">
        <v>853</v>
      </c>
    </row>
    <row r="855" spans="1:9">
      <c r="A855" s="13">
        <v>2020</v>
      </c>
      <c r="B855" s="138">
        <v>853</v>
      </c>
      <c r="C855" s="27" t="s">
        <v>1693</v>
      </c>
      <c r="D855" s="13"/>
      <c r="E855" s="27" t="s">
        <v>155</v>
      </c>
      <c r="F855" s="13" t="s">
        <v>2</v>
      </c>
      <c r="G855" s="63" t="s">
        <v>1701</v>
      </c>
      <c r="H855" s="13" t="s">
        <v>28</v>
      </c>
      <c r="I855" s="13" t="s">
        <v>1702</v>
      </c>
    </row>
    <row r="856" spans="1:9">
      <c r="A856" s="13">
        <v>2020</v>
      </c>
      <c r="B856" s="138">
        <v>854</v>
      </c>
      <c r="C856" s="27" t="s">
        <v>1693</v>
      </c>
      <c r="D856" s="13"/>
      <c r="E856" s="27" t="s">
        <v>155</v>
      </c>
      <c r="F856" s="13" t="s">
        <v>2</v>
      </c>
      <c r="G856" s="63" t="s">
        <v>552</v>
      </c>
      <c r="H856" s="13" t="s">
        <v>39</v>
      </c>
      <c r="I856" s="13" t="s">
        <v>893</v>
      </c>
    </row>
    <row r="857" spans="1:9">
      <c r="A857" s="13">
        <v>2020</v>
      </c>
      <c r="B857" s="138">
        <v>855</v>
      </c>
      <c r="C857" s="27" t="s">
        <v>1693</v>
      </c>
      <c r="D857" s="13"/>
      <c r="E857" s="27" t="s">
        <v>155</v>
      </c>
      <c r="F857" s="13" t="s">
        <v>2</v>
      </c>
      <c r="G857" s="63" t="s">
        <v>725</v>
      </c>
      <c r="H857" s="13" t="s">
        <v>16</v>
      </c>
      <c r="I857" s="13" t="s">
        <v>872</v>
      </c>
    </row>
    <row r="858" spans="1:9">
      <c r="A858" s="13">
        <v>2020</v>
      </c>
      <c r="B858" s="138">
        <v>856</v>
      </c>
      <c r="C858" s="27" t="s">
        <v>1693</v>
      </c>
      <c r="D858" s="13"/>
      <c r="E858" s="27" t="s">
        <v>155</v>
      </c>
      <c r="F858" s="13" t="s">
        <v>2</v>
      </c>
      <c r="G858" s="63" t="s">
        <v>844</v>
      </c>
      <c r="H858" s="13" t="s">
        <v>39</v>
      </c>
      <c r="I858" s="13" t="s">
        <v>870</v>
      </c>
    </row>
    <row r="859" spans="1:9">
      <c r="A859" s="13">
        <v>2020</v>
      </c>
      <c r="B859" s="138">
        <v>857</v>
      </c>
      <c r="C859" s="27" t="s">
        <v>1693</v>
      </c>
      <c r="D859" s="13"/>
      <c r="E859" s="27" t="s">
        <v>155</v>
      </c>
      <c r="F859" s="13" t="s">
        <v>2</v>
      </c>
      <c r="G859" s="63" t="s">
        <v>228</v>
      </c>
      <c r="H859" s="13" t="s">
        <v>24</v>
      </c>
      <c r="I859" s="13" t="s">
        <v>858</v>
      </c>
    </row>
    <row r="860" spans="1:9">
      <c r="A860" s="13">
        <v>2020</v>
      </c>
      <c r="B860" s="138">
        <v>858</v>
      </c>
      <c r="C860" s="27" t="s">
        <v>1693</v>
      </c>
      <c r="D860" s="13"/>
      <c r="E860" s="27" t="s">
        <v>155</v>
      </c>
      <c r="F860" s="13" t="s">
        <v>2</v>
      </c>
      <c r="G860" s="63" t="s">
        <v>505</v>
      </c>
      <c r="H860" s="13" t="s">
        <v>24</v>
      </c>
      <c r="I860" s="13" t="s">
        <v>868</v>
      </c>
    </row>
    <row r="861" spans="1:9">
      <c r="A861" s="13">
        <v>2020</v>
      </c>
      <c r="B861" s="138">
        <v>859</v>
      </c>
      <c r="C861" s="27" t="s">
        <v>1693</v>
      </c>
      <c r="D861" s="13"/>
      <c r="E861" s="27" t="s">
        <v>155</v>
      </c>
      <c r="F861" s="13" t="s">
        <v>2</v>
      </c>
      <c r="G861" s="63" t="s">
        <v>334</v>
      </c>
      <c r="H861" s="13" t="s">
        <v>24</v>
      </c>
      <c r="I861" s="13" t="s">
        <v>881</v>
      </c>
    </row>
    <row r="862" spans="1:9">
      <c r="A862" s="13">
        <v>2020</v>
      </c>
      <c r="B862" s="138">
        <v>860</v>
      </c>
      <c r="C862" s="27" t="s">
        <v>1693</v>
      </c>
      <c r="D862" s="13"/>
      <c r="E862" s="27" t="s">
        <v>155</v>
      </c>
      <c r="F862" s="13" t="s">
        <v>2</v>
      </c>
      <c r="G862" s="63" t="s">
        <v>308</v>
      </c>
      <c r="H862" s="13" t="s">
        <v>623</v>
      </c>
      <c r="I862" s="13" t="s">
        <v>891</v>
      </c>
    </row>
    <row r="863" spans="1:9">
      <c r="A863" s="13">
        <v>2020</v>
      </c>
      <c r="B863" s="138">
        <v>861</v>
      </c>
      <c r="C863" s="27" t="s">
        <v>1693</v>
      </c>
      <c r="D863" s="13"/>
      <c r="E863" s="27" t="s">
        <v>155</v>
      </c>
      <c r="F863" s="13" t="s">
        <v>2</v>
      </c>
      <c r="G863" s="63" t="s">
        <v>308</v>
      </c>
      <c r="H863" s="13" t="s">
        <v>28</v>
      </c>
      <c r="I863" s="13" t="s">
        <v>891</v>
      </c>
    </row>
    <row r="864" spans="1:9">
      <c r="A864" s="13">
        <v>2020</v>
      </c>
      <c r="B864" s="138">
        <v>862</v>
      </c>
      <c r="C864" s="27" t="s">
        <v>1693</v>
      </c>
      <c r="D864" s="13"/>
      <c r="E864" s="27" t="s">
        <v>155</v>
      </c>
      <c r="F864" s="13" t="s">
        <v>2</v>
      </c>
      <c r="G864" s="63" t="s">
        <v>713</v>
      </c>
      <c r="H864" s="13" t="s">
        <v>241</v>
      </c>
      <c r="I864" s="13" t="s">
        <v>865</v>
      </c>
    </row>
    <row r="865" spans="1:9">
      <c r="A865" s="13">
        <v>2020</v>
      </c>
      <c r="B865" s="138">
        <v>863</v>
      </c>
      <c r="C865" s="27" t="s">
        <v>1693</v>
      </c>
      <c r="D865" s="13"/>
      <c r="E865" s="27" t="s">
        <v>155</v>
      </c>
      <c r="F865" s="13" t="s">
        <v>2</v>
      </c>
      <c r="G865" s="63" t="s">
        <v>164</v>
      </c>
      <c r="H865" s="13" t="s">
        <v>24</v>
      </c>
      <c r="I865" s="13" t="s">
        <v>857</v>
      </c>
    </row>
    <row r="866" spans="1:9">
      <c r="A866" s="13">
        <v>2020</v>
      </c>
      <c r="B866" s="138">
        <v>864</v>
      </c>
      <c r="C866" s="27" t="s">
        <v>1693</v>
      </c>
      <c r="D866" s="13"/>
      <c r="E866" s="27" t="s">
        <v>155</v>
      </c>
      <c r="F866" s="13" t="s">
        <v>2</v>
      </c>
      <c r="G866" s="63" t="s">
        <v>328</v>
      </c>
      <c r="H866" s="13" t="s">
        <v>24</v>
      </c>
      <c r="I866" s="13" t="s">
        <v>868</v>
      </c>
    </row>
    <row r="867" spans="1:9">
      <c r="A867" s="13">
        <v>2020</v>
      </c>
      <c r="B867" s="138">
        <v>865</v>
      </c>
      <c r="C867" s="27" t="s">
        <v>1693</v>
      </c>
      <c r="D867" s="13"/>
      <c r="E867" s="27" t="s">
        <v>155</v>
      </c>
      <c r="F867" s="13" t="s">
        <v>2</v>
      </c>
      <c r="G867" s="63" t="s">
        <v>221</v>
      </c>
      <c r="H867" s="13" t="s">
        <v>24</v>
      </c>
      <c r="I867" s="13" t="s">
        <v>872</v>
      </c>
    </row>
    <row r="868" spans="1:9">
      <c r="A868" s="13">
        <v>2020</v>
      </c>
      <c r="B868" s="138">
        <v>866</v>
      </c>
      <c r="C868" s="27" t="s">
        <v>1693</v>
      </c>
      <c r="D868" s="13"/>
      <c r="E868" s="27" t="s">
        <v>155</v>
      </c>
      <c r="F868" s="13" t="s">
        <v>2</v>
      </c>
      <c r="G868" s="63" t="s">
        <v>1703</v>
      </c>
      <c r="H868" s="13" t="s">
        <v>24</v>
      </c>
      <c r="I868" s="13" t="s">
        <v>900</v>
      </c>
    </row>
    <row r="869" spans="1:9">
      <c r="A869" s="13">
        <v>2020</v>
      </c>
      <c r="B869" s="138">
        <v>867</v>
      </c>
      <c r="C869" s="27" t="s">
        <v>1693</v>
      </c>
      <c r="D869" s="13"/>
      <c r="E869" s="27" t="s">
        <v>155</v>
      </c>
      <c r="F869" s="13" t="s">
        <v>2</v>
      </c>
      <c r="G869" s="63" t="s">
        <v>1703</v>
      </c>
      <c r="H869" s="13" t="s">
        <v>241</v>
      </c>
      <c r="I869" s="13" t="s">
        <v>900</v>
      </c>
    </row>
    <row r="870" spans="1:9">
      <c r="A870" s="13">
        <v>2020</v>
      </c>
      <c r="B870" s="138">
        <v>868</v>
      </c>
      <c r="C870" s="27" t="s">
        <v>1693</v>
      </c>
      <c r="D870" s="13"/>
      <c r="E870" s="27" t="s">
        <v>155</v>
      </c>
      <c r="F870" s="13" t="s">
        <v>2</v>
      </c>
      <c r="G870" s="63" t="s">
        <v>1548</v>
      </c>
      <c r="H870" s="13" t="s">
        <v>24</v>
      </c>
      <c r="I870" s="13" t="s">
        <v>1704</v>
      </c>
    </row>
    <row r="871" spans="1:9">
      <c r="A871" s="13">
        <v>2020</v>
      </c>
      <c r="B871" s="138">
        <v>869</v>
      </c>
      <c r="C871" s="27" t="s">
        <v>1693</v>
      </c>
      <c r="D871" s="13"/>
      <c r="E871" s="27" t="s">
        <v>155</v>
      </c>
      <c r="F871" s="13" t="s">
        <v>2</v>
      </c>
      <c r="G871" s="63" t="s">
        <v>1548</v>
      </c>
      <c r="H871" s="13" t="s">
        <v>241</v>
      </c>
      <c r="I871" s="13" t="s">
        <v>1704</v>
      </c>
    </row>
    <row r="872" spans="1:9">
      <c r="A872" s="13">
        <v>2020</v>
      </c>
      <c r="B872" s="138">
        <v>870</v>
      </c>
      <c r="C872" s="27" t="s">
        <v>1693</v>
      </c>
      <c r="D872" s="13"/>
      <c r="E872" s="27" t="s">
        <v>155</v>
      </c>
      <c r="F872" s="13" t="s">
        <v>2</v>
      </c>
      <c r="G872" s="63" t="s">
        <v>1588</v>
      </c>
      <c r="H872" s="13" t="s">
        <v>39</v>
      </c>
      <c r="I872" s="13" t="s">
        <v>1653</v>
      </c>
    </row>
    <row r="873" spans="1:9">
      <c r="A873" s="13">
        <v>2020</v>
      </c>
      <c r="B873" s="138">
        <v>871</v>
      </c>
      <c r="C873" s="27" t="s">
        <v>1693</v>
      </c>
      <c r="D873" s="13"/>
      <c r="E873" s="27" t="s">
        <v>155</v>
      </c>
      <c r="F873" s="13" t="s">
        <v>2</v>
      </c>
      <c r="G873" s="63" t="s">
        <v>1572</v>
      </c>
      <c r="H873" s="13" t="s">
        <v>24</v>
      </c>
      <c r="I873" s="13" t="s">
        <v>875</v>
      </c>
    </row>
    <row r="874" spans="1:9">
      <c r="A874" s="13">
        <v>2020</v>
      </c>
      <c r="B874" s="138">
        <v>872</v>
      </c>
      <c r="C874" s="27" t="s">
        <v>1693</v>
      </c>
      <c r="D874" s="13"/>
      <c r="E874" s="27" t="s">
        <v>155</v>
      </c>
      <c r="F874" s="13" t="s">
        <v>2</v>
      </c>
      <c r="G874" s="63" t="s">
        <v>258</v>
      </c>
      <c r="H874" s="13" t="s">
        <v>16</v>
      </c>
      <c r="I874" s="13" t="s">
        <v>872</v>
      </c>
    </row>
    <row r="875" spans="1:9">
      <c r="A875" s="13">
        <v>2020</v>
      </c>
      <c r="B875" s="138">
        <v>873</v>
      </c>
      <c r="C875" s="27" t="s">
        <v>1693</v>
      </c>
      <c r="D875" s="13"/>
      <c r="E875" s="27" t="s">
        <v>155</v>
      </c>
      <c r="F875" s="13" t="s">
        <v>2</v>
      </c>
      <c r="G875" s="63" t="s">
        <v>554</v>
      </c>
      <c r="H875" s="13" t="s">
        <v>16</v>
      </c>
      <c r="I875" s="13" t="s">
        <v>858</v>
      </c>
    </row>
    <row r="876" spans="1:9">
      <c r="A876" s="13">
        <v>2020</v>
      </c>
      <c r="B876" s="138">
        <v>874</v>
      </c>
      <c r="C876" s="27" t="s">
        <v>1693</v>
      </c>
      <c r="D876" s="13"/>
      <c r="E876" s="27" t="s">
        <v>155</v>
      </c>
      <c r="F876" s="13" t="s">
        <v>2</v>
      </c>
      <c r="G876" s="63" t="s">
        <v>554</v>
      </c>
      <c r="H876" s="13" t="s">
        <v>241</v>
      </c>
      <c r="I876" s="13" t="s">
        <v>858</v>
      </c>
    </row>
    <row r="877" spans="1:9">
      <c r="A877" s="13">
        <v>2020</v>
      </c>
      <c r="B877" s="138">
        <v>875</v>
      </c>
      <c r="C877" s="27" t="s">
        <v>1693</v>
      </c>
      <c r="D877" s="13"/>
      <c r="E877" s="27" t="s">
        <v>155</v>
      </c>
      <c r="F877" s="13" t="s">
        <v>2</v>
      </c>
      <c r="G877" s="63" t="s">
        <v>771</v>
      </c>
      <c r="H877" s="13" t="s">
        <v>39</v>
      </c>
      <c r="I877" s="13" t="s">
        <v>854</v>
      </c>
    </row>
    <row r="878" spans="1:9">
      <c r="A878" s="13">
        <v>2020</v>
      </c>
      <c r="B878" s="138">
        <v>876</v>
      </c>
      <c r="C878" s="27" t="s">
        <v>1693</v>
      </c>
      <c r="D878" s="13"/>
      <c r="E878" s="27" t="s">
        <v>155</v>
      </c>
      <c r="F878" s="13" t="s">
        <v>2</v>
      </c>
      <c r="G878" s="63" t="s">
        <v>771</v>
      </c>
      <c r="H878" s="13" t="s">
        <v>28</v>
      </c>
      <c r="I878" s="13" t="s">
        <v>854</v>
      </c>
    </row>
    <row r="879" spans="1:9">
      <c r="A879" s="13">
        <v>2020</v>
      </c>
      <c r="B879" s="138">
        <v>877</v>
      </c>
      <c r="C879" s="27" t="s">
        <v>1693</v>
      </c>
      <c r="D879" s="13"/>
      <c r="E879" s="27" t="s">
        <v>155</v>
      </c>
      <c r="F879" s="13" t="s">
        <v>2</v>
      </c>
      <c r="G879" s="63" t="s">
        <v>599</v>
      </c>
      <c r="H879" s="13" t="s">
        <v>16</v>
      </c>
      <c r="I879" s="13" t="s">
        <v>857</v>
      </c>
    </row>
    <row r="880" spans="1:9">
      <c r="A880" s="13">
        <v>2020</v>
      </c>
      <c r="B880" s="138">
        <v>878</v>
      </c>
      <c r="C880" s="27" t="s">
        <v>1693</v>
      </c>
      <c r="D880" s="13"/>
      <c r="E880" s="27" t="s">
        <v>155</v>
      </c>
      <c r="F880" s="13" t="s">
        <v>2</v>
      </c>
      <c r="G880" s="63" t="s">
        <v>222</v>
      </c>
      <c r="H880" s="13" t="s">
        <v>28</v>
      </c>
      <c r="I880" s="13" t="s">
        <v>859</v>
      </c>
    </row>
    <row r="881" spans="1:21">
      <c r="A881" s="13">
        <v>2020</v>
      </c>
      <c r="B881" s="138">
        <v>879</v>
      </c>
      <c r="C881" s="27" t="s">
        <v>1693</v>
      </c>
      <c r="D881" s="13"/>
      <c r="E881" s="27" t="s">
        <v>155</v>
      </c>
      <c r="F881" s="13" t="s">
        <v>2</v>
      </c>
      <c r="G881" s="63" t="s">
        <v>173</v>
      </c>
      <c r="H881" s="13" t="s">
        <v>16</v>
      </c>
      <c r="I881" s="13" t="s">
        <v>882</v>
      </c>
    </row>
    <row r="882" spans="1:21">
      <c r="A882" s="13">
        <v>2020</v>
      </c>
      <c r="B882" s="138">
        <v>880</v>
      </c>
      <c r="C882" s="27" t="s">
        <v>1693</v>
      </c>
      <c r="D882" s="13"/>
      <c r="E882" s="27" t="s">
        <v>155</v>
      </c>
      <c r="F882" s="13" t="s">
        <v>2</v>
      </c>
      <c r="G882" s="63" t="s">
        <v>321</v>
      </c>
      <c r="H882" s="13" t="s">
        <v>24</v>
      </c>
      <c r="I882" s="13" t="s">
        <v>878</v>
      </c>
    </row>
    <row r="883" spans="1:21">
      <c r="A883" s="13">
        <v>2020</v>
      </c>
      <c r="B883" s="138">
        <v>881</v>
      </c>
      <c r="C883" s="27" t="s">
        <v>1693</v>
      </c>
      <c r="D883" s="13"/>
      <c r="E883" s="27" t="s">
        <v>155</v>
      </c>
      <c r="F883" s="13" t="s">
        <v>2</v>
      </c>
      <c r="G883" s="63" t="s">
        <v>622</v>
      </c>
      <c r="H883" s="13" t="s">
        <v>623</v>
      </c>
      <c r="I883" s="13" t="s">
        <v>853</v>
      </c>
    </row>
    <row r="884" spans="1:21">
      <c r="A884" s="13">
        <v>2020</v>
      </c>
      <c r="B884" s="138">
        <v>882</v>
      </c>
      <c r="C884" s="27" t="s">
        <v>1693</v>
      </c>
      <c r="D884" s="13"/>
      <c r="E884" s="27" t="s">
        <v>155</v>
      </c>
      <c r="F884" s="13" t="s">
        <v>2</v>
      </c>
      <c r="G884" s="63" t="s">
        <v>344</v>
      </c>
      <c r="H884" s="13" t="s">
        <v>24</v>
      </c>
      <c r="I884" s="13" t="s">
        <v>867</v>
      </c>
    </row>
    <row r="885" spans="1:21">
      <c r="A885" s="13">
        <v>2020</v>
      </c>
      <c r="B885" s="138">
        <v>883</v>
      </c>
      <c r="C885" s="27" t="s">
        <v>1693</v>
      </c>
      <c r="D885" s="13"/>
      <c r="E885" s="27" t="s">
        <v>155</v>
      </c>
      <c r="F885" s="13" t="s">
        <v>2</v>
      </c>
      <c r="G885" s="63" t="s">
        <v>344</v>
      </c>
      <c r="H885" s="13" t="s">
        <v>241</v>
      </c>
      <c r="I885" s="13" t="s">
        <v>883</v>
      </c>
    </row>
    <row r="886" spans="1:21">
      <c r="A886" s="13">
        <v>2020</v>
      </c>
      <c r="B886" s="138">
        <v>884</v>
      </c>
      <c r="C886" s="27" t="s">
        <v>1693</v>
      </c>
      <c r="D886" s="13"/>
      <c r="E886" s="27" t="s">
        <v>155</v>
      </c>
      <c r="F886" s="13" t="s">
        <v>2</v>
      </c>
      <c r="G886" s="63" t="s">
        <v>349</v>
      </c>
      <c r="H886" s="13" t="s">
        <v>24</v>
      </c>
      <c r="I886" s="13" t="s">
        <v>901</v>
      </c>
    </row>
    <row r="887" spans="1:21">
      <c r="A887" s="13">
        <v>2020</v>
      </c>
      <c r="B887" s="138">
        <v>885</v>
      </c>
      <c r="C887" s="27" t="s">
        <v>1693</v>
      </c>
      <c r="D887" s="13"/>
      <c r="E887" s="27" t="s">
        <v>155</v>
      </c>
      <c r="F887" s="13" t="s">
        <v>2</v>
      </c>
      <c r="G887" s="63" t="s">
        <v>244</v>
      </c>
      <c r="H887" s="13" t="s">
        <v>24</v>
      </c>
      <c r="I887" s="13" t="s">
        <v>860</v>
      </c>
    </row>
    <row r="888" spans="1:21">
      <c r="A888" s="13">
        <v>2020</v>
      </c>
      <c r="B888" s="138">
        <v>886</v>
      </c>
      <c r="C888" s="27" t="s">
        <v>1693</v>
      </c>
      <c r="D888" s="13"/>
      <c r="E888" s="27" t="s">
        <v>155</v>
      </c>
      <c r="F888" s="13" t="s">
        <v>2</v>
      </c>
      <c r="G888" s="63" t="s">
        <v>91</v>
      </c>
      <c r="H888" s="13" t="s">
        <v>24</v>
      </c>
      <c r="I888" s="13" t="s">
        <v>905</v>
      </c>
    </row>
    <row r="889" spans="1:21">
      <c r="A889" s="13">
        <v>2020</v>
      </c>
      <c r="B889" s="138">
        <v>887</v>
      </c>
      <c r="C889" s="27" t="s">
        <v>1693</v>
      </c>
      <c r="D889" s="13"/>
      <c r="E889" s="27" t="s">
        <v>155</v>
      </c>
      <c r="F889" s="13" t="s">
        <v>2</v>
      </c>
      <c r="G889" s="63" t="s">
        <v>361</v>
      </c>
      <c r="H889" s="13" t="s">
        <v>16</v>
      </c>
      <c r="I889" s="13" t="s">
        <v>854</v>
      </c>
    </row>
    <row r="890" spans="1:21">
      <c r="A890" s="13">
        <v>2020</v>
      </c>
      <c r="B890" s="138">
        <v>888</v>
      </c>
      <c r="C890" s="27" t="s">
        <v>1693</v>
      </c>
      <c r="D890" s="13"/>
      <c r="E890" s="27" t="s">
        <v>155</v>
      </c>
      <c r="F890" s="13" t="s">
        <v>2</v>
      </c>
      <c r="G890" s="63" t="s">
        <v>362</v>
      </c>
      <c r="H890" s="13" t="s">
        <v>241</v>
      </c>
      <c r="I890" s="13" t="s">
        <v>854</v>
      </c>
      <c r="K890" s="13" t="s">
        <v>1290</v>
      </c>
      <c r="L890" s="13"/>
      <c r="M890" s="13"/>
      <c r="N890" s="13"/>
      <c r="O890" s="13"/>
      <c r="P890" s="13"/>
      <c r="Q890" s="13"/>
      <c r="R890" s="13"/>
      <c r="S890" s="13"/>
      <c r="T890" s="13"/>
      <c r="U890" s="13"/>
    </row>
    <row r="891" spans="1:21">
      <c r="A891" s="13">
        <v>2020</v>
      </c>
      <c r="B891" s="138">
        <v>889</v>
      </c>
      <c r="C891" s="27" t="s">
        <v>1693</v>
      </c>
      <c r="D891" s="13"/>
      <c r="E891" s="27" t="s">
        <v>155</v>
      </c>
      <c r="F891" s="13" t="s">
        <v>2</v>
      </c>
      <c r="G891" s="63" t="s">
        <v>362</v>
      </c>
      <c r="H891" s="13" t="s">
        <v>39</v>
      </c>
      <c r="I891" s="13" t="s">
        <v>854</v>
      </c>
      <c r="K891" s="13" t="s">
        <v>1273</v>
      </c>
      <c r="L891" s="13" t="s">
        <v>1275</v>
      </c>
      <c r="M891" s="13" t="s">
        <v>1276</v>
      </c>
      <c r="N891" s="13"/>
      <c r="O891" s="13"/>
      <c r="P891" s="13"/>
      <c r="Q891" s="13"/>
      <c r="R891" s="13"/>
      <c r="S891" s="13"/>
      <c r="T891" s="13"/>
      <c r="U891" s="13"/>
    </row>
    <row r="892" spans="1:21">
      <c r="A892" s="13">
        <v>2020</v>
      </c>
      <c r="B892" s="138">
        <v>890</v>
      </c>
      <c r="C892" s="27" t="s">
        <v>1693</v>
      </c>
      <c r="D892" s="13"/>
      <c r="E892" s="27" t="s">
        <v>155</v>
      </c>
      <c r="F892" s="13" t="s">
        <v>2</v>
      </c>
      <c r="G892" s="63" t="s">
        <v>338</v>
      </c>
      <c r="H892" s="13" t="s">
        <v>24</v>
      </c>
      <c r="I892" s="13" t="s">
        <v>866</v>
      </c>
      <c r="K892" s="13" t="s">
        <v>1291</v>
      </c>
      <c r="L892" s="13"/>
      <c r="M892" s="13"/>
      <c r="N892" s="13"/>
      <c r="O892" s="13"/>
      <c r="P892" s="13"/>
      <c r="Q892" s="13"/>
      <c r="R892" s="13"/>
      <c r="S892" s="13"/>
      <c r="T892" s="13"/>
      <c r="U892" s="13"/>
    </row>
    <row r="893" spans="1:21">
      <c r="A893" s="13">
        <v>2020</v>
      </c>
      <c r="B893" s="138">
        <v>891</v>
      </c>
      <c r="C893" s="27" t="s">
        <v>1693</v>
      </c>
      <c r="D893" s="13"/>
      <c r="E893" s="27" t="s">
        <v>155</v>
      </c>
      <c r="F893" s="13" t="s">
        <v>2</v>
      </c>
      <c r="G893" s="63" t="s">
        <v>280</v>
      </c>
      <c r="H893" s="13" t="s">
        <v>39</v>
      </c>
      <c r="I893" s="13" t="s">
        <v>878</v>
      </c>
      <c r="K893" s="13" t="s">
        <v>1281</v>
      </c>
      <c r="L893" s="13"/>
      <c r="M893" s="13"/>
      <c r="N893" s="13"/>
      <c r="O893" s="13"/>
      <c r="P893" s="13"/>
      <c r="Q893" s="13"/>
      <c r="R893" s="13"/>
      <c r="S893" s="13"/>
      <c r="T893" s="13"/>
      <c r="U893" s="13"/>
    </row>
    <row r="894" spans="1:21">
      <c r="A894" s="13">
        <v>2020</v>
      </c>
      <c r="B894" s="138">
        <v>892</v>
      </c>
      <c r="C894" s="27" t="s">
        <v>1693</v>
      </c>
      <c r="D894" s="13"/>
      <c r="E894" s="27" t="s">
        <v>155</v>
      </c>
      <c r="F894" s="13" t="s">
        <v>2</v>
      </c>
      <c r="G894" s="63" t="s">
        <v>717</v>
      </c>
      <c r="H894" s="13" t="s">
        <v>39</v>
      </c>
      <c r="I894" s="13" t="s">
        <v>865</v>
      </c>
      <c r="K894" s="13" t="s">
        <v>1262</v>
      </c>
      <c r="L894" s="13" t="s">
        <v>1267</v>
      </c>
      <c r="M894" s="13"/>
      <c r="N894" s="13"/>
      <c r="O894" s="13"/>
      <c r="P894" s="13"/>
      <c r="Q894" s="13"/>
      <c r="R894" s="13"/>
      <c r="S894" s="13"/>
      <c r="T894" s="13"/>
      <c r="U894" s="13"/>
    </row>
    <row r="895" spans="1:21">
      <c r="A895" s="13">
        <v>2020</v>
      </c>
      <c r="B895" s="138">
        <v>893</v>
      </c>
      <c r="C895" s="3" t="s">
        <v>1693</v>
      </c>
      <c r="D895" s="13"/>
      <c r="E895" s="27" t="s">
        <v>155</v>
      </c>
      <c r="F895" s="13" t="s">
        <v>2</v>
      </c>
      <c r="G895" s="63" t="s">
        <v>305</v>
      </c>
      <c r="H895" s="13" t="s">
        <v>16</v>
      </c>
      <c r="I895" s="13" t="s">
        <v>884</v>
      </c>
      <c r="J895" s="13"/>
      <c r="K895" s="13" t="s">
        <v>1292</v>
      </c>
      <c r="L895" s="13" t="s">
        <v>1293</v>
      </c>
      <c r="M895" s="13"/>
      <c r="N895" s="13"/>
      <c r="O895" s="13"/>
      <c r="P895" s="13"/>
      <c r="Q895" s="13"/>
      <c r="R895" s="13"/>
      <c r="S895" s="13"/>
      <c r="T895" s="13"/>
      <c r="U895" s="13"/>
    </row>
    <row r="896" spans="1:21">
      <c r="A896" s="13">
        <v>2020</v>
      </c>
      <c r="B896" s="138">
        <v>894</v>
      </c>
      <c r="C896" s="27" t="s">
        <v>1693</v>
      </c>
      <c r="D896" s="13"/>
      <c r="E896" s="27" t="s">
        <v>155</v>
      </c>
      <c r="F896" s="13" t="s">
        <v>2</v>
      </c>
      <c r="G896" s="63" t="s">
        <v>305</v>
      </c>
      <c r="H896" s="13" t="s">
        <v>241</v>
      </c>
      <c r="I896" s="13" t="s">
        <v>884</v>
      </c>
      <c r="J896" s="13"/>
      <c r="K896" s="13" t="s">
        <v>1207</v>
      </c>
      <c r="L896" s="13" t="s">
        <v>1294</v>
      </c>
      <c r="M896" s="13"/>
      <c r="N896" s="13"/>
      <c r="O896" s="13"/>
      <c r="P896" s="13"/>
      <c r="Q896" s="13"/>
      <c r="R896" s="13"/>
      <c r="S896" s="13"/>
      <c r="T896" s="13"/>
      <c r="U896" s="13"/>
    </row>
    <row r="897" spans="1:21">
      <c r="A897" s="13">
        <v>2020</v>
      </c>
      <c r="B897" s="138">
        <v>895</v>
      </c>
      <c r="C897" s="27" t="s">
        <v>1693</v>
      </c>
      <c r="D897" s="13"/>
      <c r="E897" s="27" t="s">
        <v>155</v>
      </c>
      <c r="F897" s="13" t="s">
        <v>2</v>
      </c>
      <c r="G897" s="63" t="s">
        <v>1055</v>
      </c>
      <c r="H897" s="13" t="s">
        <v>24</v>
      </c>
      <c r="I897" s="13" t="s">
        <v>857</v>
      </c>
      <c r="J897" s="13"/>
      <c r="K897" s="13" t="s">
        <v>1295</v>
      </c>
      <c r="L897" s="13" t="s">
        <v>1296</v>
      </c>
      <c r="M897" s="13" t="s">
        <v>1297</v>
      </c>
      <c r="N897" s="13"/>
      <c r="O897" s="13"/>
      <c r="P897" s="13"/>
      <c r="Q897" s="13"/>
      <c r="R897" s="13"/>
      <c r="S897" s="13"/>
      <c r="T897" s="13"/>
      <c r="U897" s="13"/>
    </row>
    <row r="898" spans="1:21">
      <c r="A898" s="13">
        <v>2020</v>
      </c>
      <c r="B898" s="138">
        <v>896</v>
      </c>
      <c r="C898" s="27" t="s">
        <v>1693</v>
      </c>
      <c r="D898" s="13"/>
      <c r="E898" s="27" t="s">
        <v>155</v>
      </c>
      <c r="F898" s="13" t="s">
        <v>2</v>
      </c>
      <c r="G898" s="63" t="s">
        <v>304</v>
      </c>
      <c r="H898" s="13" t="s">
        <v>39</v>
      </c>
      <c r="I898" s="13" t="s">
        <v>865</v>
      </c>
      <c r="J898" s="13"/>
      <c r="K898" s="13" t="s">
        <v>1298</v>
      </c>
      <c r="L898" s="13"/>
      <c r="M898" s="13"/>
      <c r="N898" s="13"/>
      <c r="O898" s="13"/>
      <c r="P898" s="13"/>
      <c r="Q898" s="13"/>
      <c r="R898" s="13"/>
      <c r="S898" s="13"/>
      <c r="T898" s="13"/>
      <c r="U898" s="13"/>
    </row>
    <row r="899" spans="1:21">
      <c r="A899" s="13">
        <v>2020</v>
      </c>
      <c r="B899" s="138">
        <v>897</v>
      </c>
      <c r="C899" s="27" t="s">
        <v>1693</v>
      </c>
      <c r="D899" s="13"/>
      <c r="E899" s="27" t="s">
        <v>155</v>
      </c>
      <c r="F899" s="13" t="s">
        <v>2</v>
      </c>
      <c r="G899" s="63" t="s">
        <v>719</v>
      </c>
      <c r="H899" s="13" t="s">
        <v>623</v>
      </c>
      <c r="I899" s="13" t="s">
        <v>865</v>
      </c>
      <c r="J899" s="13"/>
      <c r="K899" s="13" t="s">
        <v>1299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</row>
    <row r="900" spans="1:21">
      <c r="A900" s="13">
        <v>2020</v>
      </c>
      <c r="B900" s="138">
        <v>898</v>
      </c>
      <c r="C900" s="3" t="s">
        <v>1693</v>
      </c>
      <c r="D900" s="13"/>
      <c r="E900" s="27" t="s">
        <v>155</v>
      </c>
      <c r="F900" s="13" t="s">
        <v>2</v>
      </c>
      <c r="G900" s="63" t="s">
        <v>317</v>
      </c>
      <c r="H900" s="13" t="s">
        <v>241</v>
      </c>
      <c r="I900" s="13" t="s">
        <v>851</v>
      </c>
      <c r="J900" s="13"/>
      <c r="K900" s="13" t="s">
        <v>1295</v>
      </c>
      <c r="L900" s="13" t="s">
        <v>1296</v>
      </c>
      <c r="M900" s="13" t="s">
        <v>1297</v>
      </c>
      <c r="N900" s="13"/>
      <c r="O900" s="13"/>
      <c r="P900" s="13"/>
      <c r="Q900" s="13"/>
      <c r="R900" s="13"/>
      <c r="S900" s="13"/>
      <c r="T900" s="13"/>
      <c r="U900" s="13"/>
    </row>
    <row r="901" spans="1:21">
      <c r="A901" s="13">
        <v>2020</v>
      </c>
      <c r="B901" s="138">
        <v>899</v>
      </c>
      <c r="C901" s="3" t="s">
        <v>1693</v>
      </c>
      <c r="D901" s="13"/>
      <c r="E901" s="27" t="s">
        <v>155</v>
      </c>
      <c r="F901" s="13" t="s">
        <v>2</v>
      </c>
      <c r="G901" s="63" t="s">
        <v>317</v>
      </c>
      <c r="H901" s="13" t="s">
        <v>28</v>
      </c>
      <c r="I901" s="13" t="s">
        <v>851</v>
      </c>
      <c r="J901" s="13"/>
      <c r="K901" s="13" t="s">
        <v>1292</v>
      </c>
      <c r="L901" s="13" t="s">
        <v>1293</v>
      </c>
      <c r="M901" s="13"/>
      <c r="N901" s="13"/>
      <c r="O901" s="13"/>
      <c r="P901" s="13"/>
      <c r="Q901" s="13"/>
      <c r="R901" s="13"/>
      <c r="S901" s="13"/>
      <c r="T901" s="13"/>
      <c r="U901" s="13"/>
    </row>
    <row r="902" spans="1:21">
      <c r="A902" s="13">
        <v>2020</v>
      </c>
      <c r="B902" s="138">
        <v>900</v>
      </c>
      <c r="C902" s="27" t="s">
        <v>1693</v>
      </c>
      <c r="D902" s="13"/>
      <c r="E902" s="27" t="s">
        <v>155</v>
      </c>
      <c r="F902" s="13" t="s">
        <v>2</v>
      </c>
      <c r="G902" s="63" t="s">
        <v>662</v>
      </c>
      <c r="H902" s="13" t="s">
        <v>28</v>
      </c>
      <c r="I902" s="13" t="s">
        <v>858</v>
      </c>
      <c r="J902" s="13"/>
      <c r="K902" s="13" t="s">
        <v>1207</v>
      </c>
      <c r="L902" s="13" t="s">
        <v>1294</v>
      </c>
      <c r="M902" s="13"/>
      <c r="N902" s="13"/>
      <c r="O902" s="13"/>
      <c r="P902" s="13"/>
      <c r="Q902" s="13"/>
      <c r="R902" s="13"/>
      <c r="S902" s="13"/>
      <c r="T902" s="13"/>
      <c r="U902" s="13"/>
    </row>
    <row r="903" spans="1:21">
      <c r="A903" s="13">
        <v>2020</v>
      </c>
      <c r="B903" s="138">
        <v>901</v>
      </c>
      <c r="C903" s="27" t="s">
        <v>1693</v>
      </c>
      <c r="D903" s="13"/>
      <c r="E903" s="27" t="s">
        <v>155</v>
      </c>
      <c r="F903" s="13" t="s">
        <v>2</v>
      </c>
      <c r="G903" s="63" t="s">
        <v>284</v>
      </c>
      <c r="H903" s="13" t="s">
        <v>16</v>
      </c>
      <c r="I903" s="13" t="s">
        <v>887</v>
      </c>
      <c r="J903" s="13"/>
      <c r="K903" s="13" t="s">
        <v>1298</v>
      </c>
      <c r="L903" s="13"/>
      <c r="M903" s="13"/>
      <c r="N903" s="13"/>
      <c r="O903" s="13"/>
      <c r="P903" s="13"/>
      <c r="Q903" s="13"/>
      <c r="R903" s="13"/>
      <c r="S903" s="13"/>
      <c r="T903" s="13"/>
      <c r="U903" s="13"/>
    </row>
    <row r="904" spans="1:21">
      <c r="A904" s="13">
        <v>2020</v>
      </c>
      <c r="B904" s="138">
        <v>902</v>
      </c>
      <c r="C904" s="27" t="s">
        <v>1693</v>
      </c>
      <c r="D904" s="13"/>
      <c r="E904" s="27" t="s">
        <v>155</v>
      </c>
      <c r="F904" s="13" t="s">
        <v>2</v>
      </c>
      <c r="G904" s="63" t="s">
        <v>120</v>
      </c>
      <c r="H904" s="13" t="s">
        <v>24</v>
      </c>
      <c r="I904" s="13" t="s">
        <v>905</v>
      </c>
      <c r="J904" s="13"/>
      <c r="K904" s="13" t="s">
        <v>1300</v>
      </c>
      <c r="L904" s="13" t="s">
        <v>1301</v>
      </c>
      <c r="M904" s="13"/>
      <c r="N904" s="13"/>
      <c r="O904" s="13"/>
      <c r="P904" s="13"/>
      <c r="Q904" s="13"/>
      <c r="R904" s="13"/>
      <c r="S904" s="13"/>
      <c r="T904" s="13"/>
      <c r="U904" s="13"/>
    </row>
    <row r="905" spans="1:21">
      <c r="A905" s="13">
        <v>2020</v>
      </c>
      <c r="B905" s="138">
        <v>903</v>
      </c>
      <c r="C905" s="27" t="s">
        <v>1693</v>
      </c>
      <c r="D905" s="13"/>
      <c r="E905" s="27" t="s">
        <v>155</v>
      </c>
      <c r="F905" s="13" t="s">
        <v>2</v>
      </c>
      <c r="G905" s="63" t="s">
        <v>1590</v>
      </c>
      <c r="H905" s="13" t="s">
        <v>623</v>
      </c>
      <c r="I905" s="13" t="s">
        <v>893</v>
      </c>
      <c r="J905" s="13"/>
      <c r="K905" s="13" t="s">
        <v>1221</v>
      </c>
      <c r="L905" s="13" t="s">
        <v>1222</v>
      </c>
      <c r="M905" s="13"/>
      <c r="N905" s="13"/>
      <c r="O905" s="13"/>
      <c r="P905" s="13"/>
      <c r="Q905" s="13"/>
      <c r="R905" s="13"/>
      <c r="S905" s="13"/>
      <c r="T905" s="13"/>
      <c r="U905" s="13"/>
    </row>
    <row r="906" spans="1:21">
      <c r="A906" s="13">
        <v>2020</v>
      </c>
      <c r="B906" s="138">
        <v>904</v>
      </c>
      <c r="C906" s="27" t="s">
        <v>1693</v>
      </c>
      <c r="D906" s="13"/>
      <c r="E906" s="27" t="s">
        <v>155</v>
      </c>
      <c r="F906" s="13" t="s">
        <v>2</v>
      </c>
      <c r="G906" s="63" t="s">
        <v>1589</v>
      </c>
      <c r="H906" s="13" t="s">
        <v>28</v>
      </c>
      <c r="I906" s="13" t="s">
        <v>877</v>
      </c>
      <c r="J906" s="13"/>
      <c r="K906" s="13" t="s">
        <v>1231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</row>
    <row r="907" spans="1:21">
      <c r="A907" s="13">
        <v>2020</v>
      </c>
      <c r="B907" s="138">
        <v>905</v>
      </c>
      <c r="C907" s="27" t="s">
        <v>1693</v>
      </c>
      <c r="D907" s="13"/>
      <c r="E907" s="27" t="s">
        <v>155</v>
      </c>
      <c r="F907" s="13" t="s">
        <v>2</v>
      </c>
      <c r="G907" s="63" t="s">
        <v>332</v>
      </c>
      <c r="H907" s="13" t="s">
        <v>241</v>
      </c>
      <c r="I907" s="13" t="s">
        <v>893</v>
      </c>
      <c r="J907" s="13"/>
      <c r="K907" s="13" t="s">
        <v>1302</v>
      </c>
      <c r="L907" s="13" t="s">
        <v>1303</v>
      </c>
      <c r="M907" s="13"/>
      <c r="N907" s="13"/>
      <c r="O907" s="13"/>
      <c r="P907" s="13"/>
      <c r="Q907" s="13"/>
      <c r="R907" s="13"/>
      <c r="S907" s="13"/>
      <c r="T907" s="13"/>
      <c r="U907" s="13"/>
    </row>
    <row r="908" spans="1:21">
      <c r="A908" s="13">
        <v>2020</v>
      </c>
      <c r="B908" s="138">
        <v>906</v>
      </c>
      <c r="C908" s="27" t="s">
        <v>1693</v>
      </c>
      <c r="D908" s="13"/>
      <c r="E908" s="27" t="s">
        <v>155</v>
      </c>
      <c r="F908" s="13" t="s">
        <v>2</v>
      </c>
      <c r="G908" s="63" t="s">
        <v>332</v>
      </c>
      <c r="H908" s="13" t="s">
        <v>39</v>
      </c>
      <c r="I908" s="13" t="s">
        <v>893</v>
      </c>
      <c r="J908" s="13"/>
      <c r="K908" s="13" t="s">
        <v>1304</v>
      </c>
      <c r="L908" s="13"/>
      <c r="M908" s="13"/>
      <c r="N908" s="13"/>
      <c r="O908" s="13"/>
      <c r="P908" s="13"/>
      <c r="Q908" s="13"/>
      <c r="R908" s="13"/>
      <c r="S908" s="13"/>
      <c r="T908" s="13"/>
      <c r="U908" s="13"/>
    </row>
    <row r="909" spans="1:21">
      <c r="A909" s="13">
        <v>2020</v>
      </c>
      <c r="B909" s="138">
        <v>907</v>
      </c>
      <c r="C909" s="27" t="s">
        <v>1693</v>
      </c>
      <c r="D909" s="13"/>
      <c r="E909" s="27" t="s">
        <v>155</v>
      </c>
      <c r="F909" s="13" t="s">
        <v>2</v>
      </c>
      <c r="G909" s="63" t="s">
        <v>14</v>
      </c>
      <c r="H909" s="13" t="s">
        <v>16</v>
      </c>
      <c r="I909" s="13" t="s">
        <v>866</v>
      </c>
      <c r="J909" s="13"/>
      <c r="K909" s="13" t="s">
        <v>1305</v>
      </c>
      <c r="L909" s="13" t="s">
        <v>1306</v>
      </c>
      <c r="M909" s="13" t="s">
        <v>1307</v>
      </c>
      <c r="N909" s="13"/>
      <c r="O909" s="13"/>
      <c r="P909" s="13"/>
      <c r="Q909" s="13"/>
      <c r="R909" s="13"/>
      <c r="S909" s="13"/>
      <c r="T909" s="13"/>
      <c r="U909" s="13"/>
    </row>
    <row r="910" spans="1:21">
      <c r="A910" s="13">
        <v>2020</v>
      </c>
      <c r="B910" s="138">
        <v>908</v>
      </c>
      <c r="C910" s="27" t="s">
        <v>1693</v>
      </c>
      <c r="D910" s="13"/>
      <c r="E910" s="27" t="s">
        <v>155</v>
      </c>
      <c r="F910" s="13" t="s">
        <v>2</v>
      </c>
      <c r="G910" s="63" t="s">
        <v>1094</v>
      </c>
      <c r="H910" s="13" t="s">
        <v>623</v>
      </c>
      <c r="I910" s="13" t="s">
        <v>882</v>
      </c>
      <c r="J910" s="13"/>
      <c r="K910" s="13" t="s">
        <v>1308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</row>
    <row r="911" spans="1:21">
      <c r="A911" s="13">
        <v>2020</v>
      </c>
      <c r="B911" s="138">
        <v>909</v>
      </c>
      <c r="C911" s="27" t="s">
        <v>1693</v>
      </c>
      <c r="D911" s="13"/>
      <c r="E911" s="27" t="s">
        <v>155</v>
      </c>
      <c r="F911" s="13" t="s">
        <v>2</v>
      </c>
      <c r="G911" s="63" t="s">
        <v>1094</v>
      </c>
      <c r="H911" s="13" t="s">
        <v>28</v>
      </c>
      <c r="I911" s="13" t="s">
        <v>882</v>
      </c>
      <c r="J911" s="13"/>
      <c r="K911" s="13" t="s">
        <v>1309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</row>
    <row r="912" spans="1:21">
      <c r="A912" s="13">
        <v>2020</v>
      </c>
      <c r="B912" s="138">
        <v>910</v>
      </c>
      <c r="C912" s="27" t="s">
        <v>1693</v>
      </c>
      <c r="D912" s="13"/>
      <c r="E912" s="27" t="s">
        <v>155</v>
      </c>
      <c r="F912" s="13" t="s">
        <v>2</v>
      </c>
      <c r="G912" s="63" t="s">
        <v>259</v>
      </c>
      <c r="H912" s="13" t="s">
        <v>28</v>
      </c>
      <c r="I912" s="13" t="s">
        <v>888</v>
      </c>
      <c r="J912" s="13"/>
      <c r="K912" s="13" t="s">
        <v>1288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</row>
    <row r="913" spans="1:21">
      <c r="A913" s="13">
        <v>2020</v>
      </c>
      <c r="B913" s="138">
        <v>911</v>
      </c>
      <c r="C913" s="27" t="s">
        <v>1693</v>
      </c>
      <c r="D913" s="13"/>
      <c r="E913" s="27" t="s">
        <v>155</v>
      </c>
      <c r="F913" s="13" t="s">
        <v>2</v>
      </c>
      <c r="G913" s="63" t="s">
        <v>224</v>
      </c>
      <c r="H913" s="13" t="s">
        <v>39</v>
      </c>
      <c r="I913" s="13" t="s">
        <v>862</v>
      </c>
      <c r="J913" s="13"/>
      <c r="K913" s="13" t="s">
        <v>1310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</row>
    <row r="914" spans="1:21">
      <c r="A914" s="13">
        <v>2020</v>
      </c>
      <c r="B914" s="138">
        <v>912</v>
      </c>
      <c r="C914" s="27" t="s">
        <v>1693</v>
      </c>
      <c r="D914" s="13"/>
      <c r="E914" s="27" t="s">
        <v>155</v>
      </c>
      <c r="F914" s="13" t="s">
        <v>2</v>
      </c>
      <c r="G914" s="63" t="s">
        <v>224</v>
      </c>
      <c r="H914" s="13" t="s">
        <v>28</v>
      </c>
      <c r="I914" s="13" t="s">
        <v>862</v>
      </c>
      <c r="J914" s="13"/>
      <c r="K914" s="13" t="s">
        <v>1311</v>
      </c>
      <c r="L914" s="13"/>
      <c r="M914" s="13"/>
      <c r="N914" s="13"/>
      <c r="O914" s="13"/>
      <c r="P914" s="13"/>
      <c r="Q914" s="13"/>
      <c r="R914" s="13"/>
      <c r="S914" s="13"/>
      <c r="T914" s="13"/>
      <c r="U914" s="13"/>
    </row>
    <row r="915" spans="1:21">
      <c r="A915" s="13">
        <v>2020</v>
      </c>
      <c r="B915" s="138">
        <v>913</v>
      </c>
      <c r="C915" s="27" t="s">
        <v>1693</v>
      </c>
      <c r="D915" s="13"/>
      <c r="E915" s="27" t="s">
        <v>155</v>
      </c>
      <c r="F915" s="13" t="s">
        <v>2</v>
      </c>
      <c r="G915" s="63" t="s">
        <v>1705</v>
      </c>
      <c r="H915" s="13" t="s">
        <v>16</v>
      </c>
      <c r="I915" s="13" t="s">
        <v>1706</v>
      </c>
      <c r="J915" s="13"/>
      <c r="K915" s="13" t="s">
        <v>1312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</row>
    <row r="916" spans="1:21">
      <c r="A916" s="13">
        <v>2020</v>
      </c>
      <c r="B916" s="138">
        <v>914</v>
      </c>
      <c r="C916" s="27" t="s">
        <v>1693</v>
      </c>
      <c r="D916" s="13"/>
      <c r="E916" s="27" t="s">
        <v>155</v>
      </c>
      <c r="F916" s="13" t="s">
        <v>2</v>
      </c>
      <c r="G916" s="63" t="s">
        <v>1705</v>
      </c>
      <c r="H916" s="13" t="s">
        <v>24</v>
      </c>
      <c r="I916" s="13" t="s">
        <v>1706</v>
      </c>
      <c r="J916" s="13"/>
      <c r="K916" s="13" t="s">
        <v>1313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</row>
    <row r="917" spans="1:21">
      <c r="A917" s="13">
        <v>2020</v>
      </c>
      <c r="B917" s="138">
        <v>915</v>
      </c>
      <c r="C917" s="27" t="s">
        <v>1693</v>
      </c>
      <c r="D917" s="13"/>
      <c r="E917" s="27" t="s">
        <v>155</v>
      </c>
      <c r="F917" s="13" t="s">
        <v>2</v>
      </c>
      <c r="G917" s="63" t="s">
        <v>629</v>
      </c>
      <c r="H917" s="13" t="s">
        <v>28</v>
      </c>
      <c r="I917" s="13" t="s">
        <v>857</v>
      </c>
      <c r="J917" s="13"/>
      <c r="K917" s="13" t="s">
        <v>1314</v>
      </c>
      <c r="L917" s="13" t="s">
        <v>1297</v>
      </c>
      <c r="M917" s="13" t="s">
        <v>1315</v>
      </c>
      <c r="N917" s="13"/>
      <c r="O917" s="13"/>
      <c r="P917" s="13"/>
      <c r="Q917" s="13"/>
      <c r="R917" s="13"/>
      <c r="S917" s="13"/>
      <c r="T917" s="13"/>
      <c r="U917" s="13"/>
    </row>
    <row r="918" spans="1:21">
      <c r="A918" s="13">
        <v>2020</v>
      </c>
      <c r="B918" s="138">
        <v>916</v>
      </c>
      <c r="C918" s="27" t="s">
        <v>1693</v>
      </c>
      <c r="D918" s="13"/>
      <c r="E918" s="27" t="s">
        <v>155</v>
      </c>
      <c r="F918" s="13" t="s">
        <v>2</v>
      </c>
      <c r="G918" s="63" t="s">
        <v>564</v>
      </c>
      <c r="H918" s="13" t="s">
        <v>39</v>
      </c>
      <c r="I918" s="13" t="s">
        <v>866</v>
      </c>
      <c r="J918" s="13"/>
      <c r="K918" s="13" t="s">
        <v>1316</v>
      </c>
      <c r="L918" s="13"/>
      <c r="M918" s="13"/>
      <c r="N918" s="13"/>
      <c r="O918" s="13"/>
      <c r="P918" s="13"/>
      <c r="Q918" s="13"/>
      <c r="R918" s="13"/>
      <c r="S918" s="13"/>
      <c r="T918" s="13"/>
      <c r="U918" s="13"/>
    </row>
    <row r="919" spans="1:21">
      <c r="A919" s="13">
        <v>2020</v>
      </c>
      <c r="B919" s="138">
        <v>917</v>
      </c>
      <c r="C919" s="27" t="s">
        <v>1693</v>
      </c>
      <c r="D919" s="13"/>
      <c r="E919" s="27" t="s">
        <v>155</v>
      </c>
      <c r="F919" s="13" t="s">
        <v>2</v>
      </c>
      <c r="G919" s="63" t="s">
        <v>1096</v>
      </c>
      <c r="H919" s="13" t="s">
        <v>39</v>
      </c>
      <c r="I919" s="13" t="s">
        <v>857</v>
      </c>
      <c r="J919" s="13"/>
      <c r="K919" s="13" t="s">
        <v>1295</v>
      </c>
      <c r="L919" s="13" t="s">
        <v>1296</v>
      </c>
      <c r="M919" s="13" t="s">
        <v>1297</v>
      </c>
      <c r="N919" s="13"/>
      <c r="O919" s="13"/>
      <c r="P919" s="13"/>
      <c r="Q919" s="13"/>
      <c r="R919" s="13"/>
      <c r="S919" s="13"/>
      <c r="T919" s="13"/>
      <c r="U919" s="13"/>
    </row>
    <row r="920" spans="1:21">
      <c r="A920" s="13">
        <v>2020</v>
      </c>
      <c r="B920" s="138">
        <v>918</v>
      </c>
      <c r="C920" s="27" t="s">
        <v>1693</v>
      </c>
      <c r="D920" s="13"/>
      <c r="E920" s="27" t="s">
        <v>155</v>
      </c>
      <c r="F920" s="13" t="s">
        <v>2</v>
      </c>
      <c r="G920" s="63" t="s">
        <v>1096</v>
      </c>
      <c r="H920" s="13" t="s">
        <v>623</v>
      </c>
      <c r="I920" s="13" t="s">
        <v>857</v>
      </c>
      <c r="J920" s="13"/>
      <c r="K920" s="13" t="s">
        <v>1317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</row>
    <row r="921" spans="1:21">
      <c r="A921" s="13">
        <v>2020</v>
      </c>
      <c r="B921" s="138">
        <v>919</v>
      </c>
      <c r="C921" s="27" t="s">
        <v>1693</v>
      </c>
      <c r="D921" s="13"/>
      <c r="E921" s="27" t="s">
        <v>155</v>
      </c>
      <c r="F921" s="13" t="s">
        <v>2</v>
      </c>
      <c r="G921" s="63" t="s">
        <v>311</v>
      </c>
      <c r="H921" s="13" t="s">
        <v>241</v>
      </c>
      <c r="I921" s="13" t="s">
        <v>885</v>
      </c>
      <c r="J921" s="13"/>
      <c r="K921" s="13" t="s">
        <v>1318</v>
      </c>
      <c r="L921" s="13" t="s">
        <v>1319</v>
      </c>
      <c r="M921" s="13"/>
      <c r="N921" s="13"/>
      <c r="O921" s="13"/>
      <c r="P921" s="13"/>
      <c r="Q921" s="13"/>
      <c r="R921" s="13"/>
      <c r="S921" s="13"/>
      <c r="T921" s="13"/>
      <c r="U921" s="13"/>
    </row>
    <row r="922" spans="1:21">
      <c r="A922" s="13">
        <v>2020</v>
      </c>
      <c r="B922" s="138">
        <v>920</v>
      </c>
      <c r="C922" s="27" t="s">
        <v>1693</v>
      </c>
      <c r="D922" s="13"/>
      <c r="E922" s="27" t="s">
        <v>155</v>
      </c>
      <c r="F922" s="13" t="s">
        <v>2</v>
      </c>
      <c r="G922" s="63" t="s">
        <v>311</v>
      </c>
      <c r="H922" s="13" t="s">
        <v>643</v>
      </c>
      <c r="I922" s="13" t="s">
        <v>885</v>
      </c>
      <c r="J922" s="13"/>
      <c r="K922" s="13" t="s">
        <v>1320</v>
      </c>
      <c r="L922" s="13"/>
      <c r="M922" s="13"/>
      <c r="N922" s="13"/>
      <c r="O922" s="13"/>
      <c r="P922" s="13"/>
      <c r="Q922" s="13"/>
      <c r="R922" s="13"/>
      <c r="S922" s="13"/>
      <c r="T922" s="13"/>
      <c r="U922" s="13"/>
    </row>
    <row r="923" spans="1:21">
      <c r="A923" s="13">
        <v>2020</v>
      </c>
      <c r="B923" s="138">
        <v>921</v>
      </c>
      <c r="C923" s="27" t="s">
        <v>1693</v>
      </c>
      <c r="D923" s="13"/>
      <c r="E923" s="27" t="s">
        <v>155</v>
      </c>
      <c r="F923" s="13" t="s">
        <v>2</v>
      </c>
      <c r="G923" s="63" t="s">
        <v>1042</v>
      </c>
      <c r="H923" s="13" t="s">
        <v>16</v>
      </c>
      <c r="I923" s="13" t="s">
        <v>866</v>
      </c>
      <c r="J923" s="13"/>
      <c r="K923" s="13" t="s">
        <v>1321</v>
      </c>
      <c r="L923" s="13"/>
      <c r="M923" s="13"/>
      <c r="N923" s="13"/>
      <c r="O923" s="13"/>
      <c r="P923" s="13"/>
      <c r="Q923" s="13"/>
      <c r="R923" s="13"/>
      <c r="S923" s="13"/>
      <c r="T923" s="13"/>
      <c r="U923" s="13"/>
    </row>
    <row r="924" spans="1:21">
      <c r="A924" s="13">
        <v>2020</v>
      </c>
      <c r="B924" s="138">
        <v>922</v>
      </c>
      <c r="C924" s="27" t="s">
        <v>1693</v>
      </c>
      <c r="D924" s="13"/>
      <c r="E924" s="27" t="s">
        <v>155</v>
      </c>
      <c r="F924" s="13" t="s">
        <v>2</v>
      </c>
      <c r="G924" s="63" t="s">
        <v>365</v>
      </c>
      <c r="H924" s="13" t="s">
        <v>16</v>
      </c>
      <c r="I924" s="13" t="s">
        <v>886</v>
      </c>
      <c r="J924" s="13"/>
      <c r="K924" s="13" t="s">
        <v>1285</v>
      </c>
      <c r="L924" s="13"/>
      <c r="M924" s="13"/>
      <c r="N924" s="13"/>
      <c r="O924" s="13"/>
      <c r="P924" s="13"/>
      <c r="Q924" s="13"/>
      <c r="R924" s="13"/>
      <c r="S924" s="13"/>
      <c r="T924" s="13"/>
      <c r="U924" s="13"/>
    </row>
    <row r="925" spans="1:21">
      <c r="A925" s="13">
        <v>2020</v>
      </c>
      <c r="B925" s="138">
        <v>923</v>
      </c>
      <c r="C925" s="27" t="s">
        <v>1693</v>
      </c>
      <c r="D925" s="13"/>
      <c r="E925" s="27" t="s">
        <v>155</v>
      </c>
      <c r="F925" s="13" t="s">
        <v>2</v>
      </c>
      <c r="G925" s="63" t="s">
        <v>365</v>
      </c>
      <c r="H925" s="13" t="s">
        <v>24</v>
      </c>
      <c r="I925" s="13" t="s">
        <v>886</v>
      </c>
      <c r="J925" s="13"/>
      <c r="K925" s="13" t="s">
        <v>1322</v>
      </c>
      <c r="L925" s="13" t="s">
        <v>1323</v>
      </c>
      <c r="M925" s="13"/>
      <c r="N925" s="13"/>
      <c r="O925" s="13"/>
      <c r="P925" s="13"/>
      <c r="Q925" s="13"/>
      <c r="R925" s="13"/>
      <c r="S925" s="13"/>
      <c r="T925" s="13"/>
      <c r="U925" s="13"/>
    </row>
    <row r="926" spans="1:21">
      <c r="A926" s="13">
        <v>2020</v>
      </c>
      <c r="B926" s="138">
        <v>924</v>
      </c>
      <c r="C926" s="27" t="s">
        <v>1693</v>
      </c>
      <c r="D926" s="13"/>
      <c r="E926" s="27" t="s">
        <v>155</v>
      </c>
      <c r="F926" s="13" t="s">
        <v>2</v>
      </c>
      <c r="G926" s="63" t="s">
        <v>789</v>
      </c>
      <c r="H926" s="13" t="s">
        <v>28</v>
      </c>
      <c r="I926" s="13" t="s">
        <v>857</v>
      </c>
      <c r="J926" s="13"/>
      <c r="K926" s="13" t="s">
        <v>1317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</row>
    <row r="927" spans="1:21">
      <c r="A927" s="13">
        <v>2020</v>
      </c>
      <c r="B927" s="138">
        <v>925</v>
      </c>
      <c r="C927" s="27" t="s">
        <v>1693</v>
      </c>
      <c r="D927" s="13"/>
      <c r="E927" s="27" t="s">
        <v>155</v>
      </c>
      <c r="F927" s="13" t="s">
        <v>2</v>
      </c>
      <c r="G927" s="63" t="s">
        <v>1707</v>
      </c>
      <c r="H927" s="13" t="s">
        <v>28</v>
      </c>
      <c r="I927" s="13" t="s">
        <v>862</v>
      </c>
      <c r="J927" s="13"/>
      <c r="K927" s="13" t="s">
        <v>1286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</row>
    <row r="928" spans="1:21">
      <c r="A928" s="13">
        <v>2020</v>
      </c>
      <c r="B928" s="138">
        <v>926</v>
      </c>
      <c r="C928" s="27" t="s">
        <v>1693</v>
      </c>
      <c r="D928" s="13"/>
      <c r="E928" s="27" t="s">
        <v>155</v>
      </c>
      <c r="F928" s="13" t="s">
        <v>2</v>
      </c>
      <c r="G928" s="63" t="s">
        <v>348</v>
      </c>
      <c r="H928" s="13" t="s">
        <v>28</v>
      </c>
      <c r="I928" s="13" t="s">
        <v>853</v>
      </c>
      <c r="J928" s="13"/>
      <c r="K928" s="13" t="s">
        <v>1324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</row>
    <row r="929" spans="1:21">
      <c r="A929" s="13">
        <v>2020</v>
      </c>
      <c r="B929" s="138">
        <v>927</v>
      </c>
      <c r="C929" s="27" t="s">
        <v>1693</v>
      </c>
      <c r="D929" s="13"/>
      <c r="E929" s="27" t="s">
        <v>155</v>
      </c>
      <c r="F929" s="13" t="s">
        <v>2</v>
      </c>
      <c r="G929" s="63" t="s">
        <v>1082</v>
      </c>
      <c r="H929" s="13" t="s">
        <v>24</v>
      </c>
      <c r="I929" s="13" t="s">
        <v>856</v>
      </c>
      <c r="J929" s="13"/>
      <c r="K929" s="13" t="s">
        <v>1325</v>
      </c>
      <c r="L929" s="13" t="s">
        <v>1326</v>
      </c>
      <c r="M929" s="13"/>
      <c r="N929" s="13"/>
      <c r="O929" s="13"/>
      <c r="P929" s="13"/>
      <c r="Q929" s="13"/>
      <c r="R929" s="13"/>
      <c r="S929" s="13"/>
      <c r="T929" s="13"/>
      <c r="U929" s="13"/>
    </row>
    <row r="930" spans="1:21">
      <c r="A930" s="13">
        <v>2020</v>
      </c>
      <c r="B930" s="138">
        <v>928</v>
      </c>
      <c r="C930" s="27" t="s">
        <v>1693</v>
      </c>
      <c r="D930" s="13"/>
      <c r="E930" s="27" t="s">
        <v>155</v>
      </c>
      <c r="F930" s="13" t="s">
        <v>2</v>
      </c>
      <c r="G930" s="63" t="s">
        <v>1082</v>
      </c>
      <c r="H930" s="13" t="s">
        <v>39</v>
      </c>
      <c r="I930" s="13" t="s">
        <v>856</v>
      </c>
      <c r="J930" s="13"/>
      <c r="K930" s="13" t="s">
        <v>1290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</row>
    <row r="931" spans="1:21">
      <c r="A931" s="13">
        <v>2020</v>
      </c>
      <c r="B931" s="138">
        <v>929</v>
      </c>
      <c r="C931" s="27" t="s">
        <v>1693</v>
      </c>
      <c r="D931" s="13"/>
      <c r="E931" s="27" t="s">
        <v>155</v>
      </c>
      <c r="F931" s="13" t="s">
        <v>2</v>
      </c>
      <c r="G931" s="63" t="s">
        <v>227</v>
      </c>
      <c r="H931" s="13" t="s">
        <v>39</v>
      </c>
      <c r="I931" s="13" t="s">
        <v>894</v>
      </c>
      <c r="J931" s="13"/>
      <c r="K931" s="13" t="s">
        <v>1327</v>
      </c>
      <c r="L931" s="13" t="s">
        <v>1328</v>
      </c>
      <c r="M931" s="13" t="s">
        <v>1329</v>
      </c>
      <c r="N931" s="13" t="s">
        <v>1330</v>
      </c>
      <c r="O931" s="13"/>
      <c r="P931" s="13"/>
      <c r="Q931" s="13"/>
      <c r="R931" s="13"/>
      <c r="S931" s="13"/>
      <c r="T931" s="13"/>
      <c r="U931" s="13"/>
    </row>
    <row r="932" spans="1:21">
      <c r="A932" s="13">
        <v>2020</v>
      </c>
      <c r="B932" s="138">
        <v>930</v>
      </c>
      <c r="C932" s="27" t="s">
        <v>1693</v>
      </c>
      <c r="D932" s="13"/>
      <c r="E932" s="27" t="s">
        <v>155</v>
      </c>
      <c r="F932" s="13" t="s">
        <v>2</v>
      </c>
      <c r="G932" s="63" t="s">
        <v>1590</v>
      </c>
      <c r="H932" s="13" t="s">
        <v>39</v>
      </c>
      <c r="I932" s="13" t="s">
        <v>893</v>
      </c>
      <c r="J932" s="13"/>
      <c r="K932" s="13" t="s">
        <v>1331</v>
      </c>
      <c r="L932" s="13" t="s">
        <v>1332</v>
      </c>
      <c r="M932" s="13"/>
      <c r="N932" s="13"/>
      <c r="O932" s="13"/>
      <c r="P932" s="13"/>
      <c r="Q932" s="13"/>
      <c r="R932" s="13"/>
      <c r="S932" s="13"/>
      <c r="T932" s="13"/>
      <c r="U932" s="13"/>
    </row>
    <row r="933" spans="1:21">
      <c r="A933" s="13">
        <v>2020</v>
      </c>
      <c r="B933" s="138">
        <v>931</v>
      </c>
      <c r="C933" s="27" t="s">
        <v>1693</v>
      </c>
      <c r="D933" s="13"/>
      <c r="E933" s="27" t="s">
        <v>155</v>
      </c>
      <c r="F933" s="13" t="s">
        <v>2</v>
      </c>
      <c r="G933" s="63" t="s">
        <v>1708</v>
      </c>
      <c r="H933" s="13" t="s">
        <v>39</v>
      </c>
      <c r="I933" s="13" t="s">
        <v>1709</v>
      </c>
      <c r="J933" s="13"/>
      <c r="K933" s="13" t="s">
        <v>1333</v>
      </c>
      <c r="L933" s="13" t="s">
        <v>1334</v>
      </c>
      <c r="M933" s="13" t="s">
        <v>1335</v>
      </c>
      <c r="N933" s="13"/>
      <c r="O933" s="13"/>
      <c r="P933" s="13"/>
      <c r="Q933" s="13"/>
      <c r="R933" s="13"/>
      <c r="S933" s="13"/>
      <c r="T933" s="13"/>
      <c r="U933" s="13"/>
    </row>
    <row r="934" spans="1:21">
      <c r="A934" s="13">
        <v>2020</v>
      </c>
      <c r="B934" s="138">
        <v>932</v>
      </c>
      <c r="C934" s="27" t="s">
        <v>1693</v>
      </c>
      <c r="D934" s="13"/>
      <c r="E934" s="27" t="s">
        <v>155</v>
      </c>
      <c r="F934" s="13" t="s">
        <v>2</v>
      </c>
      <c r="G934" s="63" t="s">
        <v>1710</v>
      </c>
      <c r="H934" s="13" t="s">
        <v>39</v>
      </c>
      <c r="I934" s="13" t="s">
        <v>1711</v>
      </c>
      <c r="J934" s="13"/>
      <c r="K934" s="13" t="s">
        <v>1197</v>
      </c>
      <c r="L934" s="13" t="s">
        <v>1198</v>
      </c>
      <c r="M934" s="13" t="s">
        <v>1199</v>
      </c>
      <c r="N934" s="13" t="s">
        <v>1200</v>
      </c>
      <c r="O934" s="13" t="s">
        <v>1201</v>
      </c>
      <c r="P934" s="13" t="s">
        <v>1202</v>
      </c>
      <c r="Q934" s="13"/>
      <c r="R934" s="13"/>
      <c r="S934" s="13"/>
      <c r="T934" s="13"/>
      <c r="U934" s="13"/>
    </row>
    <row r="935" spans="1:21">
      <c r="A935" s="13">
        <v>2020</v>
      </c>
      <c r="B935" s="138">
        <v>933</v>
      </c>
      <c r="C935" s="27" t="s">
        <v>1693</v>
      </c>
      <c r="D935" s="13"/>
      <c r="E935" s="27" t="s">
        <v>155</v>
      </c>
      <c r="F935" s="13" t="s">
        <v>2</v>
      </c>
      <c r="G935" s="63" t="s">
        <v>1712</v>
      </c>
      <c r="H935" s="13" t="s">
        <v>16</v>
      </c>
      <c r="I935" s="13" t="s">
        <v>1713</v>
      </c>
      <c r="J935" s="13"/>
      <c r="K935" s="13" t="s">
        <v>1336</v>
      </c>
      <c r="L935" s="13" t="s">
        <v>1207</v>
      </c>
      <c r="M935" s="13" t="s">
        <v>1205</v>
      </c>
      <c r="N935" s="13" t="s">
        <v>1206</v>
      </c>
      <c r="O935" s="13" t="s">
        <v>1203</v>
      </c>
      <c r="P935" s="13"/>
      <c r="Q935" s="13"/>
      <c r="R935" s="13"/>
      <c r="S935" s="13"/>
      <c r="T935" s="13"/>
      <c r="U935" s="13"/>
    </row>
    <row r="936" spans="1:21">
      <c r="A936" s="13">
        <v>2020</v>
      </c>
      <c r="B936" s="138">
        <v>934</v>
      </c>
      <c r="C936" s="27" t="s">
        <v>1693</v>
      </c>
      <c r="D936" s="13"/>
      <c r="E936" s="27" t="s">
        <v>155</v>
      </c>
      <c r="F936" s="13" t="s">
        <v>2</v>
      </c>
      <c r="G936" s="63" t="s">
        <v>1712</v>
      </c>
      <c r="H936" s="13" t="s">
        <v>28</v>
      </c>
      <c r="I936" s="13" t="s">
        <v>1713</v>
      </c>
      <c r="J936" s="13"/>
      <c r="K936" s="13" t="s">
        <v>1337</v>
      </c>
      <c r="L936" s="13" t="s">
        <v>1338</v>
      </c>
      <c r="M936" s="13"/>
      <c r="N936" s="13"/>
      <c r="O936" s="13"/>
      <c r="P936" s="13"/>
      <c r="Q936" s="13"/>
      <c r="R936" s="13"/>
      <c r="S936" s="13"/>
      <c r="T936" s="13"/>
      <c r="U936" s="13"/>
    </row>
    <row r="937" spans="1:21">
      <c r="A937" s="13">
        <v>2020</v>
      </c>
      <c r="B937" s="138">
        <v>935</v>
      </c>
      <c r="C937" s="27" t="s">
        <v>1693</v>
      </c>
      <c r="D937" s="13"/>
      <c r="E937" s="27" t="s">
        <v>155</v>
      </c>
      <c r="F937" s="13" t="s">
        <v>2</v>
      </c>
      <c r="G937" s="63" t="s">
        <v>1714</v>
      </c>
      <c r="H937" s="13" t="s">
        <v>16</v>
      </c>
      <c r="I937" s="13" t="s">
        <v>1713</v>
      </c>
      <c r="J937" s="13"/>
      <c r="K937" s="13" t="s">
        <v>1317</v>
      </c>
      <c r="L937" s="13"/>
      <c r="M937" s="13"/>
      <c r="N937" s="13"/>
      <c r="O937" s="13"/>
      <c r="P937" s="13"/>
      <c r="Q937" s="13"/>
      <c r="R937" s="13"/>
      <c r="S937" s="13"/>
      <c r="T937" s="13"/>
      <c r="U937" s="13"/>
    </row>
    <row r="938" spans="1:21">
      <c r="A938" s="13">
        <v>2020</v>
      </c>
      <c r="B938" s="138">
        <v>936</v>
      </c>
      <c r="C938" s="27" t="s">
        <v>1693</v>
      </c>
      <c r="D938" s="13"/>
      <c r="E938" s="27" t="s">
        <v>155</v>
      </c>
      <c r="F938" s="13" t="s">
        <v>2</v>
      </c>
      <c r="G938" s="63" t="s">
        <v>1714</v>
      </c>
      <c r="H938" s="13" t="s">
        <v>28</v>
      </c>
      <c r="I938" s="13" t="s">
        <v>1713</v>
      </c>
      <c r="J938" s="13"/>
      <c r="K938" s="13" t="s">
        <v>1208</v>
      </c>
      <c r="L938" s="13" t="s">
        <v>1209</v>
      </c>
      <c r="M938" s="13" t="s">
        <v>1210</v>
      </c>
      <c r="N938" s="13" t="s">
        <v>1211</v>
      </c>
      <c r="O938" s="13" t="s">
        <v>1212</v>
      </c>
      <c r="P938" s="13" t="s">
        <v>1213</v>
      </c>
      <c r="Q938" s="13" t="s">
        <v>1214</v>
      </c>
      <c r="R938" s="13"/>
      <c r="S938" s="13"/>
      <c r="T938" s="13"/>
      <c r="U938" s="13"/>
    </row>
    <row r="939" spans="1:21">
      <c r="A939" s="13">
        <v>2020</v>
      </c>
      <c r="B939" s="138">
        <v>937</v>
      </c>
      <c r="C939" s="27" t="s">
        <v>1915</v>
      </c>
      <c r="D939" s="13"/>
      <c r="E939" s="82" t="s">
        <v>8</v>
      </c>
      <c r="F939" s="13" t="s">
        <v>783</v>
      </c>
      <c r="G939" s="63" t="s">
        <v>654</v>
      </c>
      <c r="H939" s="13" t="s">
        <v>16</v>
      </c>
      <c r="I939" s="13" t="s">
        <v>882</v>
      </c>
      <c r="J939" s="13"/>
      <c r="K939" s="13" t="s">
        <v>1215</v>
      </c>
      <c r="L939" s="13" t="s">
        <v>1216</v>
      </c>
      <c r="M939" s="13" t="s">
        <v>1217</v>
      </c>
      <c r="N939" s="13"/>
      <c r="O939" s="13"/>
      <c r="P939" s="13"/>
      <c r="Q939" s="13"/>
      <c r="R939" s="13"/>
      <c r="S939" s="13"/>
      <c r="T939" s="13"/>
      <c r="U939" s="13"/>
    </row>
    <row r="940" spans="1:21">
      <c r="A940" s="13">
        <v>2020</v>
      </c>
      <c r="B940" s="138">
        <v>938</v>
      </c>
      <c r="C940" s="27" t="s">
        <v>1915</v>
      </c>
      <c r="D940" s="13"/>
      <c r="E940" s="82" t="s">
        <v>8</v>
      </c>
      <c r="F940" s="13" t="s">
        <v>783</v>
      </c>
      <c r="G940" s="63" t="s">
        <v>1572</v>
      </c>
      <c r="H940" s="13" t="s">
        <v>28</v>
      </c>
      <c r="I940" s="13" t="s">
        <v>875</v>
      </c>
      <c r="J940" s="13"/>
      <c r="K940" s="13" t="s">
        <v>1339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</row>
    <row r="941" spans="1:21">
      <c r="A941" s="13">
        <v>2020</v>
      </c>
      <c r="B941" s="138">
        <v>939</v>
      </c>
      <c r="C941" s="27" t="s">
        <v>1915</v>
      </c>
      <c r="D941" s="13"/>
      <c r="E941" s="82" t="s">
        <v>8</v>
      </c>
      <c r="F941" s="13" t="s">
        <v>783</v>
      </c>
      <c r="G941" s="27" t="s">
        <v>350</v>
      </c>
      <c r="H941" s="13" t="s">
        <v>24</v>
      </c>
      <c r="I941" s="13" t="s">
        <v>875</v>
      </c>
      <c r="J941" s="13"/>
      <c r="K941" s="13" t="s">
        <v>1340</v>
      </c>
      <c r="L941" s="13" t="s">
        <v>1331</v>
      </c>
      <c r="M941" s="13" t="s">
        <v>1341</v>
      </c>
      <c r="N941" s="13"/>
      <c r="O941" s="13"/>
      <c r="P941" s="13"/>
      <c r="Q941" s="13"/>
      <c r="R941" s="13"/>
      <c r="S941" s="13"/>
      <c r="T941" s="13"/>
      <c r="U941" s="13"/>
    </row>
    <row r="942" spans="1:21">
      <c r="A942" s="13">
        <v>2020</v>
      </c>
      <c r="B942" s="138">
        <v>940</v>
      </c>
      <c r="C942" s="65" t="s">
        <v>1738</v>
      </c>
      <c r="D942" s="60"/>
      <c r="E942" s="57" t="s">
        <v>1</v>
      </c>
      <c r="F942" s="60" t="s">
        <v>2</v>
      </c>
      <c r="G942" s="141" t="s">
        <v>244</v>
      </c>
      <c r="H942" s="13" t="s">
        <v>39</v>
      </c>
      <c r="I942" s="13" t="s">
        <v>860</v>
      </c>
      <c r="J942" s="13"/>
      <c r="K942" s="13" t="s">
        <v>1342</v>
      </c>
      <c r="L942" s="13" t="s">
        <v>1343</v>
      </c>
      <c r="M942" s="13"/>
      <c r="N942" s="13"/>
      <c r="O942" s="13"/>
      <c r="P942" s="13"/>
      <c r="Q942" s="13"/>
      <c r="R942" s="13"/>
      <c r="S942" s="13"/>
      <c r="T942" s="13"/>
      <c r="U942" s="13"/>
    </row>
    <row r="943" spans="1:21">
      <c r="A943" s="13">
        <v>2020</v>
      </c>
      <c r="B943" s="138">
        <v>941</v>
      </c>
      <c r="C943" s="65" t="s">
        <v>1738</v>
      </c>
      <c r="D943" s="60"/>
      <c r="E943" s="57" t="s">
        <v>1</v>
      </c>
      <c r="F943" s="60" t="s">
        <v>2</v>
      </c>
      <c r="G943" s="141" t="s">
        <v>527</v>
      </c>
      <c r="H943" s="13" t="s">
        <v>643</v>
      </c>
      <c r="I943" s="13" t="s">
        <v>860</v>
      </c>
      <c r="J943" s="13"/>
      <c r="K943" s="13" t="s">
        <v>1223</v>
      </c>
      <c r="L943" s="13" t="s">
        <v>1344</v>
      </c>
      <c r="M943" s="13"/>
      <c r="N943" s="13"/>
      <c r="O943" s="13"/>
      <c r="P943" s="13"/>
      <c r="Q943" s="13"/>
      <c r="R943" s="13"/>
      <c r="S943" s="13"/>
      <c r="T943" s="13"/>
      <c r="U943" s="13"/>
    </row>
    <row r="944" spans="1:21">
      <c r="A944" s="13">
        <v>2020</v>
      </c>
      <c r="B944" s="138">
        <v>942</v>
      </c>
      <c r="C944" s="65" t="s">
        <v>1738</v>
      </c>
      <c r="D944" s="60"/>
      <c r="E944" s="57" t="s">
        <v>1</v>
      </c>
      <c r="F944" s="60" t="s">
        <v>2</v>
      </c>
      <c r="G944" s="141" t="s">
        <v>244</v>
      </c>
      <c r="H944" s="13" t="s">
        <v>28</v>
      </c>
      <c r="I944" s="13" t="s">
        <v>860</v>
      </c>
      <c r="J944" s="13"/>
      <c r="K944" s="13" t="s">
        <v>1226</v>
      </c>
      <c r="L944" s="13" t="s">
        <v>1227</v>
      </c>
      <c r="M944" s="13" t="s">
        <v>1228</v>
      </c>
      <c r="N944" s="13" t="s">
        <v>1229</v>
      </c>
      <c r="O944" s="13" t="s">
        <v>1230</v>
      </c>
      <c r="P944" s="13"/>
      <c r="Q944" s="13"/>
      <c r="R944" s="13"/>
      <c r="S944" s="13"/>
      <c r="T944" s="13"/>
      <c r="U944" s="13"/>
    </row>
    <row r="945" spans="1:21">
      <c r="A945" s="13">
        <v>2020</v>
      </c>
      <c r="B945" s="138">
        <v>943</v>
      </c>
      <c r="C945" s="27" t="s">
        <v>1717</v>
      </c>
      <c r="D945" s="13"/>
      <c r="E945" s="27" t="s">
        <v>1100</v>
      </c>
      <c r="F945" s="13" t="s">
        <v>1757</v>
      </c>
      <c r="G945" s="90" t="s">
        <v>1718</v>
      </c>
      <c r="H945" s="13" t="s">
        <v>16</v>
      </c>
      <c r="I945" s="13" t="s">
        <v>1719</v>
      </c>
      <c r="J945" s="13"/>
      <c r="K945" s="13" t="s">
        <v>1345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</row>
    <row r="946" spans="1:21">
      <c r="A946" s="13">
        <v>2020</v>
      </c>
      <c r="B946" s="138">
        <v>944</v>
      </c>
      <c r="C946" s="27" t="s">
        <v>1717</v>
      </c>
      <c r="D946" s="13"/>
      <c r="E946" s="27" t="s">
        <v>1100</v>
      </c>
      <c r="F946" s="13" t="s">
        <v>1757</v>
      </c>
      <c r="G946" s="27" t="s">
        <v>1721</v>
      </c>
      <c r="H946" s="13" t="s">
        <v>1723</v>
      </c>
      <c r="I946" s="13" t="s">
        <v>887</v>
      </c>
      <c r="J946" s="13"/>
      <c r="K946" s="13" t="s">
        <v>1346</v>
      </c>
      <c r="L946" s="13" t="s">
        <v>1347</v>
      </c>
      <c r="M946" s="13"/>
      <c r="N946" s="13"/>
      <c r="O946" s="13"/>
      <c r="P946" s="13"/>
      <c r="Q946" s="13"/>
      <c r="R946" s="13"/>
      <c r="S946" s="13"/>
      <c r="T946" s="13"/>
      <c r="U946" s="13"/>
    </row>
    <row r="947" spans="1:21">
      <c r="A947" s="13">
        <v>2020</v>
      </c>
      <c r="B947" s="138">
        <v>945</v>
      </c>
      <c r="C947" s="27" t="s">
        <v>1717</v>
      </c>
      <c r="D947" s="13"/>
      <c r="E947" s="27" t="s">
        <v>1100</v>
      </c>
      <c r="F947" s="13" t="s">
        <v>1757</v>
      </c>
      <c r="G947" s="63" t="s">
        <v>1720</v>
      </c>
      <c r="H947" s="13" t="s">
        <v>39</v>
      </c>
      <c r="I947" s="13" t="s">
        <v>861</v>
      </c>
      <c r="J947" s="13"/>
      <c r="K947" s="13" t="s">
        <v>1237</v>
      </c>
      <c r="L947" s="13" t="s">
        <v>1238</v>
      </c>
      <c r="M947" s="13" t="s">
        <v>1239</v>
      </c>
      <c r="N947" s="13" t="s">
        <v>1240</v>
      </c>
      <c r="O947" s="13" t="s">
        <v>1241</v>
      </c>
      <c r="P947" s="13" t="s">
        <v>1242</v>
      </c>
      <c r="Q947" s="13" t="s">
        <v>1243</v>
      </c>
      <c r="R947" s="13" t="s">
        <v>1244</v>
      </c>
      <c r="S947" s="13"/>
      <c r="T947" s="13"/>
      <c r="U947" s="13"/>
    </row>
    <row r="948" spans="1:21">
      <c r="A948" s="13">
        <v>2020</v>
      </c>
      <c r="B948" s="138">
        <v>946</v>
      </c>
      <c r="C948" s="27" t="s">
        <v>1717</v>
      </c>
      <c r="D948" s="13"/>
      <c r="E948" s="27" t="s">
        <v>1100</v>
      </c>
      <c r="F948" s="13" t="s">
        <v>1757</v>
      </c>
      <c r="G948" s="63" t="s">
        <v>140</v>
      </c>
      <c r="H948" s="13" t="s">
        <v>16</v>
      </c>
      <c r="I948" s="13" t="s">
        <v>894</v>
      </c>
      <c r="J948" s="13"/>
      <c r="K948" s="13" t="s">
        <v>1348</v>
      </c>
      <c r="L948" s="13" t="s">
        <v>1349</v>
      </c>
      <c r="M948" s="13" t="s">
        <v>1350</v>
      </c>
      <c r="N948" s="13" t="s">
        <v>1351</v>
      </c>
      <c r="O948" s="13"/>
      <c r="P948" s="13"/>
      <c r="Q948" s="13"/>
      <c r="R948" s="13"/>
      <c r="S948" s="13"/>
      <c r="T948" s="13"/>
      <c r="U948" s="13"/>
    </row>
    <row r="949" spans="1:21">
      <c r="A949" s="13">
        <v>2020</v>
      </c>
      <c r="B949" s="138">
        <v>947</v>
      </c>
      <c r="C949" s="27" t="s">
        <v>1717</v>
      </c>
      <c r="D949" s="13"/>
      <c r="E949" s="27" t="s">
        <v>1100</v>
      </c>
      <c r="F949" s="13" t="s">
        <v>1757</v>
      </c>
      <c r="G949" s="63" t="s">
        <v>316</v>
      </c>
      <c r="H949" s="13" t="s">
        <v>1722</v>
      </c>
      <c r="I949" s="13" t="s">
        <v>851</v>
      </c>
      <c r="J949" s="13"/>
      <c r="K949" s="13" t="s">
        <v>1352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</row>
    <row r="950" spans="1:21">
      <c r="A950" s="13">
        <v>2020</v>
      </c>
      <c r="B950" s="138">
        <v>948</v>
      </c>
      <c r="C950" s="27" t="s">
        <v>1717</v>
      </c>
      <c r="D950" s="13"/>
      <c r="E950" s="27" t="s">
        <v>1100</v>
      </c>
      <c r="F950" s="13" t="s">
        <v>1757</v>
      </c>
      <c r="G950" s="63" t="s">
        <v>1724</v>
      </c>
      <c r="H950" s="13" t="s">
        <v>28</v>
      </c>
      <c r="I950" s="13" t="s">
        <v>873</v>
      </c>
      <c r="J950" s="13"/>
      <c r="K950" s="13" t="s">
        <v>1249</v>
      </c>
      <c r="L950" s="13" t="s">
        <v>1250</v>
      </c>
      <c r="M950" s="13" t="s">
        <v>1251</v>
      </c>
      <c r="N950" s="13" t="s">
        <v>1252</v>
      </c>
      <c r="O950" s="13" t="s">
        <v>1253</v>
      </c>
      <c r="P950" s="13" t="s">
        <v>1254</v>
      </c>
      <c r="Q950" s="13" t="s">
        <v>1255</v>
      </c>
      <c r="R950" s="13" t="s">
        <v>1256</v>
      </c>
      <c r="S950" s="13" t="s">
        <v>1257</v>
      </c>
      <c r="T950" s="13" t="s">
        <v>1258</v>
      </c>
      <c r="U950" s="13" t="s">
        <v>1259</v>
      </c>
    </row>
    <row r="951" spans="1:21">
      <c r="A951" s="13">
        <v>2020</v>
      </c>
      <c r="B951" s="138">
        <v>949</v>
      </c>
      <c r="C951" s="27" t="s">
        <v>1717</v>
      </c>
      <c r="D951" s="13"/>
      <c r="E951" s="27" t="s">
        <v>1100</v>
      </c>
      <c r="F951" s="13" t="s">
        <v>1757</v>
      </c>
      <c r="G951" s="63" t="s">
        <v>554</v>
      </c>
      <c r="H951" s="13" t="s">
        <v>24</v>
      </c>
      <c r="I951" s="13" t="s">
        <v>858</v>
      </c>
      <c r="J951" s="13"/>
      <c r="K951" s="13" t="s">
        <v>1353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</row>
    <row r="952" spans="1:21">
      <c r="A952" s="13">
        <v>2020</v>
      </c>
      <c r="B952" s="138">
        <v>950</v>
      </c>
      <c r="C952" s="27" t="s">
        <v>1717</v>
      </c>
      <c r="D952" s="13"/>
      <c r="E952" s="27" t="s">
        <v>1100</v>
      </c>
      <c r="F952" s="13" t="s">
        <v>1757</v>
      </c>
      <c r="G952" s="63" t="s">
        <v>1725</v>
      </c>
      <c r="H952" s="13" t="s">
        <v>16</v>
      </c>
      <c r="I952" s="13" t="s">
        <v>854</v>
      </c>
      <c r="J952" s="13"/>
      <c r="K952" s="13" t="s">
        <v>1354</v>
      </c>
      <c r="L952" s="13" t="s">
        <v>1300</v>
      </c>
      <c r="M952" s="13" t="s">
        <v>1355</v>
      </c>
      <c r="N952" s="13"/>
      <c r="O952" s="13"/>
      <c r="P952" s="13"/>
      <c r="Q952" s="13"/>
      <c r="R952" s="13"/>
      <c r="S952" s="13"/>
      <c r="T952" s="13"/>
      <c r="U952" s="13"/>
    </row>
    <row r="953" spans="1:21">
      <c r="A953" s="13">
        <v>2020</v>
      </c>
      <c r="B953" s="138">
        <v>951</v>
      </c>
      <c r="C953" s="27" t="s">
        <v>1717</v>
      </c>
      <c r="D953" s="13"/>
      <c r="E953" s="27" t="s">
        <v>1100</v>
      </c>
      <c r="F953" s="13" t="s">
        <v>1757</v>
      </c>
      <c r="G953" s="63" t="s">
        <v>1726</v>
      </c>
      <c r="H953" s="13" t="s">
        <v>28</v>
      </c>
      <c r="I953" s="13" t="s">
        <v>864</v>
      </c>
      <c r="J953" s="13"/>
      <c r="K953" s="13" t="s">
        <v>1356</v>
      </c>
      <c r="L953" s="13" t="s">
        <v>1357</v>
      </c>
      <c r="M953" s="13" t="s">
        <v>1358</v>
      </c>
      <c r="N953" s="13"/>
      <c r="O953" s="13"/>
      <c r="P953" s="13"/>
      <c r="Q953" s="13"/>
      <c r="R953" s="13"/>
      <c r="S953" s="13"/>
      <c r="T953" s="13"/>
      <c r="U953" s="13"/>
    </row>
    <row r="954" spans="1:21">
      <c r="A954" s="13">
        <v>2020</v>
      </c>
      <c r="B954" s="138">
        <v>952</v>
      </c>
      <c r="C954" s="27" t="s">
        <v>1717</v>
      </c>
      <c r="D954" s="13"/>
      <c r="E954" s="27" t="s">
        <v>1100</v>
      </c>
      <c r="F954" s="13" t="s">
        <v>1757</v>
      </c>
      <c r="G954" s="63" t="s">
        <v>304</v>
      </c>
      <c r="H954" s="13" t="s">
        <v>1722</v>
      </c>
      <c r="I954" s="13" t="s">
        <v>865</v>
      </c>
      <c r="J954" s="13"/>
      <c r="K954" s="13" t="s">
        <v>1359</v>
      </c>
      <c r="L954" s="13"/>
      <c r="M954" s="13"/>
      <c r="N954" s="13"/>
      <c r="O954" s="13"/>
      <c r="P954" s="13"/>
      <c r="Q954" s="13"/>
      <c r="R954" s="13"/>
      <c r="S954" s="13"/>
      <c r="T954" s="13"/>
      <c r="U954" s="13"/>
    </row>
    <row r="955" spans="1:21">
      <c r="A955" s="13">
        <v>2020</v>
      </c>
      <c r="B955" s="138">
        <v>953</v>
      </c>
      <c r="C955" s="27" t="s">
        <v>1717</v>
      </c>
      <c r="D955" s="13"/>
      <c r="E955" s="27" t="s">
        <v>1100</v>
      </c>
      <c r="F955" s="13" t="s">
        <v>1757</v>
      </c>
      <c r="G955" s="63" t="s">
        <v>332</v>
      </c>
      <c r="H955" s="13" t="s">
        <v>28</v>
      </c>
      <c r="I955" s="13" t="s">
        <v>893</v>
      </c>
      <c r="J955" s="13"/>
      <c r="K955" s="13" t="s">
        <v>1360</v>
      </c>
      <c r="L955" s="13" t="s">
        <v>1361</v>
      </c>
      <c r="M955" s="13" t="s">
        <v>1362</v>
      </c>
      <c r="N955" s="13" t="s">
        <v>1363</v>
      </c>
      <c r="O955" s="13"/>
      <c r="P955" s="13"/>
      <c r="Q955" s="13"/>
      <c r="R955" s="13"/>
      <c r="S955" s="13"/>
      <c r="T955" s="13"/>
      <c r="U955" s="13"/>
    </row>
    <row r="956" spans="1:21">
      <c r="A956" s="13">
        <v>2020</v>
      </c>
      <c r="B956" s="138">
        <v>954</v>
      </c>
      <c r="C956" s="27" t="s">
        <v>1717</v>
      </c>
      <c r="D956" s="13"/>
      <c r="E956" s="27" t="s">
        <v>1100</v>
      </c>
      <c r="F956" s="13" t="s">
        <v>1757</v>
      </c>
      <c r="G956" s="63" t="s">
        <v>230</v>
      </c>
      <c r="H956" s="13" t="s">
        <v>39</v>
      </c>
      <c r="I956" s="13" t="s">
        <v>864</v>
      </c>
      <c r="J956" s="13"/>
      <c r="K956" s="13" t="s">
        <v>1364</v>
      </c>
      <c r="L956" s="13" t="s">
        <v>1365</v>
      </c>
      <c r="M956" s="13"/>
      <c r="N956" s="13"/>
      <c r="O956" s="13"/>
      <c r="P956" s="13"/>
      <c r="Q956" s="13"/>
      <c r="R956" s="13"/>
      <c r="S956" s="13"/>
      <c r="T956" s="13"/>
      <c r="U956" s="13"/>
    </row>
    <row r="957" spans="1:21">
      <c r="A957" s="13">
        <v>2020</v>
      </c>
      <c r="B957" s="138">
        <v>955</v>
      </c>
      <c r="C957" s="27" t="s">
        <v>1717</v>
      </c>
      <c r="D957" s="13"/>
      <c r="E957" s="13" t="s">
        <v>1541</v>
      </c>
      <c r="F957" s="27" t="s">
        <v>1916</v>
      </c>
      <c r="G957" s="63" t="s">
        <v>1917</v>
      </c>
      <c r="H957" s="13" t="s">
        <v>39</v>
      </c>
      <c r="I957" s="13" t="s">
        <v>878</v>
      </c>
      <c r="J957" s="13"/>
      <c r="K957" s="13" t="s">
        <v>1263</v>
      </c>
      <c r="L957" s="13" t="s">
        <v>1264</v>
      </c>
      <c r="M957" s="13"/>
      <c r="N957" s="13"/>
      <c r="O957" s="13"/>
      <c r="P957" s="13"/>
      <c r="Q957" s="13"/>
      <c r="R957" s="13"/>
      <c r="S957" s="13"/>
      <c r="T957" s="13"/>
      <c r="U957" s="13"/>
    </row>
    <row r="958" spans="1:21">
      <c r="A958" s="13">
        <v>2020</v>
      </c>
      <c r="B958" s="138">
        <v>956</v>
      </c>
      <c r="C958" s="27" t="s">
        <v>1717</v>
      </c>
      <c r="D958" s="13"/>
      <c r="E958" s="13" t="s">
        <v>1541</v>
      </c>
      <c r="F958" s="27" t="s">
        <v>1916</v>
      </c>
      <c r="G958" s="63" t="s">
        <v>1917</v>
      </c>
      <c r="H958" s="13" t="s">
        <v>39</v>
      </c>
      <c r="I958" s="13" t="s">
        <v>878</v>
      </c>
      <c r="J958" s="13"/>
      <c r="K958" s="13" t="s">
        <v>1366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</row>
    <row r="959" spans="1:21">
      <c r="A959" s="13">
        <v>2020</v>
      </c>
      <c r="B959" s="138">
        <v>957</v>
      </c>
      <c r="C959" s="27" t="s">
        <v>1717</v>
      </c>
      <c r="D959" s="13"/>
      <c r="E959" s="13" t="s">
        <v>1541</v>
      </c>
      <c r="F959" s="27" t="s">
        <v>1916</v>
      </c>
      <c r="G959" s="63" t="s">
        <v>1917</v>
      </c>
      <c r="H959" s="13" t="s">
        <v>241</v>
      </c>
      <c r="I959" s="13" t="s">
        <v>878</v>
      </c>
      <c r="J959" s="13"/>
      <c r="K959" s="13" t="s">
        <v>1367</v>
      </c>
      <c r="L959" s="13" t="s">
        <v>1368</v>
      </c>
      <c r="M959" s="13" t="s">
        <v>1369</v>
      </c>
      <c r="N959" s="13"/>
      <c r="O959" s="13"/>
      <c r="P959" s="13"/>
      <c r="Q959" s="13"/>
      <c r="R959" s="13"/>
      <c r="S959" s="13"/>
      <c r="T959" s="13"/>
      <c r="U959" s="13"/>
    </row>
    <row r="960" spans="1:21">
      <c r="A960" s="5">
        <v>2019</v>
      </c>
      <c r="B960" s="138">
        <v>958</v>
      </c>
      <c r="C960" s="13" t="s">
        <v>1175</v>
      </c>
      <c r="D960" s="24">
        <f>-9*-1</f>
        <v>9</v>
      </c>
      <c r="E960" s="13" t="s">
        <v>21</v>
      </c>
      <c r="F960" s="13" t="s">
        <v>197</v>
      </c>
      <c r="G960" s="13" t="s">
        <v>1144</v>
      </c>
      <c r="H960" s="13" t="s">
        <v>626</v>
      </c>
      <c r="I960" s="13" t="s">
        <v>878</v>
      </c>
      <c r="J960" s="13"/>
      <c r="K960" s="13" t="s">
        <v>1370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</row>
    <row r="961" spans="1:21">
      <c r="A961" s="5">
        <v>2019</v>
      </c>
      <c r="B961" s="138">
        <v>959</v>
      </c>
      <c r="C961" s="13" t="s">
        <v>1175</v>
      </c>
      <c r="D961" s="24">
        <f t="shared" ref="D961:D984" si="0">-9*-1</f>
        <v>9</v>
      </c>
      <c r="E961" s="13" t="s">
        <v>21</v>
      </c>
      <c r="F961" s="13" t="s">
        <v>197</v>
      </c>
      <c r="G961" s="13" t="s">
        <v>1148</v>
      </c>
      <c r="H961" s="13" t="s">
        <v>1152</v>
      </c>
      <c r="I961" s="13" t="s">
        <v>856</v>
      </c>
      <c r="J961" s="13"/>
      <c r="K961" s="13" t="s">
        <v>1268</v>
      </c>
      <c r="L961" s="13" t="s">
        <v>1269</v>
      </c>
      <c r="M961" s="13"/>
      <c r="N961" s="13"/>
      <c r="O961" s="13"/>
      <c r="P961" s="13"/>
      <c r="Q961" s="13"/>
      <c r="R961" s="13"/>
      <c r="S961" s="13"/>
      <c r="T961" s="13"/>
      <c r="U961" s="13"/>
    </row>
    <row r="962" spans="1:21">
      <c r="A962" s="5">
        <v>2019</v>
      </c>
      <c r="B962" s="138">
        <v>960</v>
      </c>
      <c r="C962" s="13" t="s">
        <v>1175</v>
      </c>
      <c r="D962" s="24">
        <f t="shared" si="0"/>
        <v>9</v>
      </c>
      <c r="E962" s="13" t="s">
        <v>21</v>
      </c>
      <c r="F962" s="13" t="s">
        <v>197</v>
      </c>
      <c r="G962" s="13" t="s">
        <v>1149</v>
      </c>
      <c r="H962" s="13" t="s">
        <v>1153</v>
      </c>
      <c r="I962" s="13" t="s">
        <v>857</v>
      </c>
      <c r="J962" s="13"/>
      <c r="K962" s="13" t="s">
        <v>1371</v>
      </c>
      <c r="L962" s="13" t="s">
        <v>1372</v>
      </c>
      <c r="M962" s="13" t="s">
        <v>1373</v>
      </c>
      <c r="N962" s="13"/>
      <c r="O962" s="13"/>
      <c r="P962" s="13"/>
      <c r="Q962" s="13"/>
      <c r="R962" s="13"/>
      <c r="S962" s="13"/>
      <c r="T962" s="13"/>
      <c r="U962" s="13"/>
    </row>
    <row r="963" spans="1:21">
      <c r="A963" s="5">
        <v>2019</v>
      </c>
      <c r="B963" s="138">
        <v>961</v>
      </c>
      <c r="C963" s="13" t="s">
        <v>1175</v>
      </c>
      <c r="D963" s="24">
        <f t="shared" si="0"/>
        <v>9</v>
      </c>
      <c r="E963" s="13" t="s">
        <v>21</v>
      </c>
      <c r="F963" s="13" t="s">
        <v>197</v>
      </c>
      <c r="G963" s="13" t="s">
        <v>489</v>
      </c>
      <c r="H963" s="13" t="s">
        <v>1155</v>
      </c>
      <c r="I963" s="13" t="s">
        <v>879</v>
      </c>
      <c r="J963" s="13"/>
      <c r="K963" s="13" t="s">
        <v>1374</v>
      </c>
      <c r="L963" s="13" t="s">
        <v>1375</v>
      </c>
      <c r="M963" s="13" t="s">
        <v>1327</v>
      </c>
      <c r="N963" s="13" t="s">
        <v>1345</v>
      </c>
      <c r="O963" s="13" t="s">
        <v>1330</v>
      </c>
      <c r="P963" s="13"/>
      <c r="Q963" s="13"/>
      <c r="R963" s="13"/>
      <c r="S963" s="13"/>
      <c r="T963" s="13"/>
      <c r="U963" s="13"/>
    </row>
    <row r="964" spans="1:21">
      <c r="A964" s="5">
        <v>2019</v>
      </c>
      <c r="B964" s="138">
        <v>962</v>
      </c>
      <c r="C964" s="13" t="s">
        <v>1175</v>
      </c>
      <c r="D964" s="24">
        <f t="shared" si="0"/>
        <v>9</v>
      </c>
      <c r="E964" s="13" t="s">
        <v>21</v>
      </c>
      <c r="F964" s="13" t="s">
        <v>197</v>
      </c>
      <c r="G964" s="13" t="s">
        <v>1145</v>
      </c>
      <c r="H964" s="13" t="s">
        <v>1156</v>
      </c>
      <c r="I964" s="13" t="s">
        <v>868</v>
      </c>
      <c r="J964" s="13"/>
      <c r="K964" s="13" t="s">
        <v>1270</v>
      </c>
      <c r="L964" s="13" t="s">
        <v>1271</v>
      </c>
      <c r="M964" s="13" t="s">
        <v>1272</v>
      </c>
      <c r="N964" s="13"/>
      <c r="O964" s="13"/>
      <c r="P964" s="13"/>
      <c r="Q964" s="13"/>
      <c r="R964" s="13"/>
      <c r="S964" s="13"/>
      <c r="T964" s="13"/>
      <c r="U964" s="13"/>
    </row>
    <row r="965" spans="1:21">
      <c r="A965" s="5">
        <v>2019</v>
      </c>
      <c r="B965" s="138">
        <v>963</v>
      </c>
      <c r="C965" s="13" t="s">
        <v>1175</v>
      </c>
      <c r="D965" s="24">
        <f t="shared" si="0"/>
        <v>9</v>
      </c>
      <c r="E965" s="13" t="s">
        <v>21</v>
      </c>
      <c r="F965" s="13" t="s">
        <v>197</v>
      </c>
      <c r="G965" s="13" t="s">
        <v>333</v>
      </c>
      <c r="H965" s="13" t="s">
        <v>1156</v>
      </c>
      <c r="I965" s="13" t="s">
        <v>860</v>
      </c>
      <c r="J965" s="13"/>
      <c r="K965" s="13" t="s">
        <v>1376</v>
      </c>
      <c r="L965" s="13" t="s">
        <v>1377</v>
      </c>
      <c r="M965" s="13" t="s">
        <v>1378</v>
      </c>
      <c r="N965" s="13" t="s">
        <v>1379</v>
      </c>
      <c r="O965" s="13" t="s">
        <v>1380</v>
      </c>
      <c r="P965" s="13" t="s">
        <v>1381</v>
      </c>
      <c r="Q965" s="13" t="s">
        <v>1443</v>
      </c>
      <c r="R965" s="13"/>
      <c r="S965" s="13"/>
      <c r="T965" s="13"/>
      <c r="U965" s="13"/>
    </row>
    <row r="966" spans="1:21">
      <c r="A966" s="5">
        <v>2019</v>
      </c>
      <c r="B966" s="138">
        <v>964</v>
      </c>
      <c r="C966" s="13" t="s">
        <v>1175</v>
      </c>
      <c r="D966" s="24">
        <f t="shared" si="0"/>
        <v>9</v>
      </c>
      <c r="E966" s="13" t="s">
        <v>21</v>
      </c>
      <c r="F966" s="13" t="s">
        <v>197</v>
      </c>
      <c r="G966" s="13" t="s">
        <v>833</v>
      </c>
      <c r="H966" s="13" t="s">
        <v>1157</v>
      </c>
      <c r="I966" s="13" t="s">
        <v>880</v>
      </c>
      <c r="J966" s="13"/>
      <c r="K966" s="13" t="s">
        <v>1382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</row>
    <row r="967" spans="1:21">
      <c r="A967" s="5">
        <v>2019</v>
      </c>
      <c r="B967" s="138">
        <v>965</v>
      </c>
      <c r="C967" s="13" t="s">
        <v>1175</v>
      </c>
      <c r="D967" s="24">
        <f t="shared" si="0"/>
        <v>9</v>
      </c>
      <c r="E967" s="13" t="s">
        <v>21</v>
      </c>
      <c r="F967" s="13" t="s">
        <v>197</v>
      </c>
      <c r="G967" s="13" t="s">
        <v>490</v>
      </c>
      <c r="H967" s="13" t="s">
        <v>241</v>
      </c>
      <c r="I967" s="13" t="s">
        <v>857</v>
      </c>
      <c r="J967" s="13"/>
      <c r="K967" s="13" t="s">
        <v>1274</v>
      </c>
      <c r="L967" s="13" t="s">
        <v>1275</v>
      </c>
      <c r="M967" s="13" t="s">
        <v>1276</v>
      </c>
      <c r="N967" s="13" t="s">
        <v>1277</v>
      </c>
      <c r="O967" s="13"/>
      <c r="P967" s="13"/>
      <c r="Q967" s="13"/>
      <c r="R967" s="13"/>
      <c r="S967" s="13"/>
      <c r="T967" s="13"/>
      <c r="U967" s="13"/>
    </row>
    <row r="968" spans="1:21">
      <c r="A968" s="5">
        <v>2019</v>
      </c>
      <c r="B968" s="138">
        <v>966</v>
      </c>
      <c r="C968" s="13" t="s">
        <v>1175</v>
      </c>
      <c r="D968" s="24">
        <f t="shared" si="0"/>
        <v>9</v>
      </c>
      <c r="E968" s="13" t="s">
        <v>21</v>
      </c>
      <c r="F968" s="13" t="s">
        <v>197</v>
      </c>
      <c r="G968" s="13" t="s">
        <v>724</v>
      </c>
      <c r="H968" s="13" t="s">
        <v>1158</v>
      </c>
      <c r="I968" s="13" t="s">
        <v>861</v>
      </c>
      <c r="J968" s="13"/>
      <c r="K968" s="13" t="s">
        <v>1383</v>
      </c>
      <c r="L968" s="13" t="s">
        <v>1384</v>
      </c>
      <c r="M968" s="13"/>
      <c r="N968" s="13"/>
      <c r="O968" s="13"/>
      <c r="P968" s="13"/>
      <c r="Q968" s="13"/>
      <c r="R968" s="13"/>
      <c r="S968" s="13"/>
      <c r="T968" s="13"/>
      <c r="U968" s="13"/>
    </row>
    <row r="969" spans="1:21">
      <c r="A969" s="5">
        <v>2019</v>
      </c>
      <c r="B969" s="138">
        <v>967</v>
      </c>
      <c r="C969" s="13" t="s">
        <v>1175</v>
      </c>
      <c r="D969" s="24">
        <f t="shared" si="0"/>
        <v>9</v>
      </c>
      <c r="E969" s="13" t="s">
        <v>21</v>
      </c>
      <c r="F969" s="13" t="s">
        <v>197</v>
      </c>
      <c r="G969" s="13" t="s">
        <v>551</v>
      </c>
      <c r="H969" s="13" t="s">
        <v>1152</v>
      </c>
      <c r="I969" s="13" t="s">
        <v>888</v>
      </c>
      <c r="J969" s="13"/>
      <c r="K969" s="13" t="s">
        <v>1385</v>
      </c>
      <c r="L969" s="13" t="s">
        <v>1386</v>
      </c>
      <c r="M969" s="13"/>
      <c r="N969" s="13"/>
      <c r="O969" s="13"/>
      <c r="P969" s="13"/>
      <c r="Q969" s="13"/>
      <c r="R969" s="13"/>
      <c r="S969" s="13"/>
      <c r="T969" s="13"/>
      <c r="U969" s="13"/>
    </row>
    <row r="970" spans="1:21">
      <c r="A970" s="5">
        <v>2019</v>
      </c>
      <c r="B970" s="138">
        <v>968</v>
      </c>
      <c r="C970" s="13" t="s">
        <v>1175</v>
      </c>
      <c r="D970" s="24">
        <f t="shared" si="0"/>
        <v>9</v>
      </c>
      <c r="E970" s="13" t="s">
        <v>21</v>
      </c>
      <c r="F970" s="13" t="s">
        <v>197</v>
      </c>
      <c r="G970" s="13" t="s">
        <v>552</v>
      </c>
      <c r="H970" s="13" t="s">
        <v>1153</v>
      </c>
      <c r="I970" s="13" t="s">
        <v>893</v>
      </c>
      <c r="J970" s="13"/>
      <c r="K970" s="13" t="s">
        <v>1387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</row>
    <row r="971" spans="1:21">
      <c r="A971" s="5">
        <v>2019</v>
      </c>
      <c r="B971" s="138">
        <v>969</v>
      </c>
      <c r="C971" s="13" t="s">
        <v>1175</v>
      </c>
      <c r="D971" s="24">
        <f t="shared" si="0"/>
        <v>9</v>
      </c>
      <c r="E971" s="13" t="s">
        <v>21</v>
      </c>
      <c r="F971" s="13" t="s">
        <v>197</v>
      </c>
      <c r="G971" s="13" t="s">
        <v>713</v>
      </c>
      <c r="H971" s="13" t="s">
        <v>1154</v>
      </c>
      <c r="I971" s="13" t="s">
        <v>865</v>
      </c>
      <c r="J971" s="13"/>
      <c r="K971" s="13" t="s">
        <v>1302</v>
      </c>
      <c r="L971" s="13" t="s">
        <v>1303</v>
      </c>
      <c r="M971" s="13"/>
      <c r="N971" s="13"/>
      <c r="O971" s="13"/>
      <c r="P971" s="13"/>
      <c r="Q971" s="13"/>
      <c r="R971" s="13"/>
      <c r="S971" s="13"/>
      <c r="T971" s="13"/>
      <c r="U971" s="13"/>
    </row>
    <row r="972" spans="1:21">
      <c r="A972" s="5">
        <v>2019</v>
      </c>
      <c r="B972" s="138">
        <v>970</v>
      </c>
      <c r="C972" s="13" t="s">
        <v>1175</v>
      </c>
      <c r="D972" s="24">
        <f t="shared" si="0"/>
        <v>9</v>
      </c>
      <c r="E972" s="13" t="s">
        <v>21</v>
      </c>
      <c r="F972" s="13" t="s">
        <v>197</v>
      </c>
      <c r="G972" s="13" t="s">
        <v>221</v>
      </c>
      <c r="H972" s="13" t="s">
        <v>1159</v>
      </c>
      <c r="I972" s="13" t="s">
        <v>872</v>
      </c>
      <c r="J972" s="13"/>
      <c r="K972" s="13" t="s">
        <v>1305</v>
      </c>
      <c r="L972" s="13" t="s">
        <v>1306</v>
      </c>
      <c r="M972" s="13"/>
      <c r="N972" s="13"/>
      <c r="O972" s="13"/>
      <c r="P972" s="13"/>
      <c r="Q972" s="13"/>
      <c r="R972" s="13"/>
      <c r="S972" s="13"/>
      <c r="T972" s="13"/>
      <c r="U972" s="13"/>
    </row>
    <row r="973" spans="1:21" ht="17" customHeight="1">
      <c r="A973" s="5">
        <v>2019</v>
      </c>
      <c r="B973" s="138">
        <v>971</v>
      </c>
      <c r="C973" s="13" t="s">
        <v>1175</v>
      </c>
      <c r="D973" s="24">
        <f t="shared" si="0"/>
        <v>9</v>
      </c>
      <c r="E973" s="13" t="s">
        <v>21</v>
      </c>
      <c r="F973" s="13" t="s">
        <v>197</v>
      </c>
      <c r="G973" s="13" t="s">
        <v>553</v>
      </c>
      <c r="H973" s="13" t="s">
        <v>1153</v>
      </c>
      <c r="I973" s="13" t="s">
        <v>870</v>
      </c>
      <c r="J973" s="13"/>
      <c r="K973" s="13" t="s">
        <v>1371</v>
      </c>
      <c r="L973" s="13" t="s">
        <v>1372</v>
      </c>
      <c r="M973" s="13" t="s">
        <v>1373</v>
      </c>
      <c r="N973" s="13"/>
      <c r="O973" s="13"/>
      <c r="P973" s="13"/>
      <c r="Q973" s="13"/>
      <c r="R973" s="13"/>
      <c r="S973" s="13"/>
      <c r="T973" s="13"/>
      <c r="U973" s="13"/>
    </row>
    <row r="974" spans="1:21">
      <c r="A974" s="5">
        <v>2019</v>
      </c>
      <c r="B974" s="138">
        <v>972</v>
      </c>
      <c r="C974" s="13" t="s">
        <v>1175</v>
      </c>
      <c r="D974" s="24">
        <f t="shared" si="0"/>
        <v>9</v>
      </c>
      <c r="E974" s="13" t="s">
        <v>21</v>
      </c>
      <c r="F974" s="13" t="s">
        <v>197</v>
      </c>
      <c r="G974" s="13" t="s">
        <v>554</v>
      </c>
      <c r="H974" s="13" t="s">
        <v>1160</v>
      </c>
      <c r="I974" s="13" t="s">
        <v>858</v>
      </c>
      <c r="J974" s="13"/>
      <c r="K974" s="13" t="s">
        <v>1310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</row>
    <row r="975" spans="1:21">
      <c r="A975" s="5">
        <v>2019</v>
      </c>
      <c r="B975" s="138">
        <v>973</v>
      </c>
      <c r="C975" s="13" t="s">
        <v>1175</v>
      </c>
      <c r="D975" s="24">
        <f t="shared" si="0"/>
        <v>9</v>
      </c>
      <c r="E975" s="13" t="s">
        <v>21</v>
      </c>
      <c r="F975" s="13" t="s">
        <v>197</v>
      </c>
      <c r="G975" s="13" t="s">
        <v>621</v>
      </c>
      <c r="H975" s="13" t="s">
        <v>1154</v>
      </c>
      <c r="I975" s="13" t="s">
        <v>866</v>
      </c>
      <c r="J975" s="13"/>
      <c r="K975" s="13" t="s">
        <v>1284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</row>
    <row r="976" spans="1:21">
      <c r="A976" s="5">
        <v>2019</v>
      </c>
      <c r="B976" s="138">
        <v>974</v>
      </c>
      <c r="C976" s="13" t="s">
        <v>1175</v>
      </c>
      <c r="D976" s="24">
        <f t="shared" si="0"/>
        <v>9</v>
      </c>
      <c r="E976" s="13" t="s">
        <v>21</v>
      </c>
      <c r="F976" s="13" t="s">
        <v>197</v>
      </c>
      <c r="G976" s="13" t="s">
        <v>1146</v>
      </c>
      <c r="H976" s="13" t="s">
        <v>1161</v>
      </c>
      <c r="I976" s="13" t="s">
        <v>1147</v>
      </c>
      <c r="J976" s="13"/>
      <c r="K976" s="13" t="s">
        <v>1388</v>
      </c>
      <c r="L976" s="13"/>
      <c r="M976" s="13"/>
      <c r="N976" s="13"/>
      <c r="O976" s="13"/>
      <c r="P976" s="13"/>
      <c r="Q976" s="13"/>
      <c r="R976" s="13"/>
      <c r="S976" s="13"/>
      <c r="T976" s="13"/>
      <c r="U976" s="13"/>
    </row>
    <row r="977" spans="1:21">
      <c r="A977" s="5">
        <v>2019</v>
      </c>
      <c r="B977" s="138">
        <v>975</v>
      </c>
      <c r="C977" s="13" t="s">
        <v>1175</v>
      </c>
      <c r="D977" s="24">
        <f t="shared" si="0"/>
        <v>9</v>
      </c>
      <c r="E977" s="13" t="s">
        <v>21</v>
      </c>
      <c r="F977" s="13" t="s">
        <v>197</v>
      </c>
      <c r="G977" s="13" t="s">
        <v>344</v>
      </c>
      <c r="H977" s="13" t="s">
        <v>241</v>
      </c>
      <c r="I977" s="13" t="s">
        <v>867</v>
      </c>
      <c r="J977" s="13"/>
      <c r="K977" s="13" t="s">
        <v>1318</v>
      </c>
      <c r="L977" s="13" t="s">
        <v>1319</v>
      </c>
      <c r="M977" s="13"/>
      <c r="N977" s="13"/>
      <c r="O977" s="13"/>
      <c r="P977" s="13"/>
      <c r="Q977" s="13"/>
      <c r="R977" s="13"/>
      <c r="S977" s="13"/>
      <c r="T977" s="13"/>
      <c r="U977" s="13"/>
    </row>
    <row r="978" spans="1:21">
      <c r="A978" s="5">
        <v>2019</v>
      </c>
      <c r="B978" s="138">
        <v>976</v>
      </c>
      <c r="C978" s="13" t="s">
        <v>1175</v>
      </c>
      <c r="D978" s="24">
        <f t="shared" si="0"/>
        <v>9</v>
      </c>
      <c r="E978" s="13" t="s">
        <v>21</v>
      </c>
      <c r="F978" s="13" t="s">
        <v>197</v>
      </c>
      <c r="G978" s="13" t="s">
        <v>1150</v>
      </c>
      <c r="H978" s="13" t="s">
        <v>24</v>
      </c>
      <c r="I978" s="13" t="s">
        <v>854</v>
      </c>
      <c r="J978" s="13"/>
      <c r="K978" s="13" t="s">
        <v>1320</v>
      </c>
      <c r="L978" s="13"/>
      <c r="M978" s="13"/>
      <c r="N978" s="13"/>
      <c r="O978" s="13"/>
      <c r="P978" s="13"/>
      <c r="Q978" s="13"/>
      <c r="R978" s="13"/>
      <c r="S978" s="13"/>
      <c r="T978" s="13"/>
      <c r="U978" s="13"/>
    </row>
    <row r="979" spans="1:21">
      <c r="A979" s="5">
        <v>2019</v>
      </c>
      <c r="B979" s="138">
        <v>977</v>
      </c>
      <c r="C979" s="13" t="s">
        <v>1175</v>
      </c>
      <c r="D979" s="24">
        <f t="shared" si="0"/>
        <v>9</v>
      </c>
      <c r="E979" s="13" t="s">
        <v>21</v>
      </c>
      <c r="F979" s="13" t="s">
        <v>197</v>
      </c>
      <c r="G979" s="13" t="s">
        <v>717</v>
      </c>
      <c r="H979" s="13" t="s">
        <v>1156</v>
      </c>
      <c r="I979" s="13" t="s">
        <v>865</v>
      </c>
      <c r="J979" s="13"/>
      <c r="K979" s="13" t="s">
        <v>1389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/>
    </row>
    <row r="980" spans="1:21">
      <c r="A980" s="5">
        <v>2019</v>
      </c>
      <c r="B980" s="138">
        <v>978</v>
      </c>
      <c r="C980" s="13" t="s">
        <v>1175</v>
      </c>
      <c r="D980" s="24">
        <f t="shared" si="0"/>
        <v>9</v>
      </c>
      <c r="E980" s="13" t="s">
        <v>21</v>
      </c>
      <c r="F980" s="13" t="s">
        <v>197</v>
      </c>
      <c r="G980" s="13" t="s">
        <v>1143</v>
      </c>
      <c r="H980" s="13" t="s">
        <v>1153</v>
      </c>
      <c r="I980" s="13" t="s">
        <v>865</v>
      </c>
      <c r="J980" s="13"/>
      <c r="K980" s="13" t="s">
        <v>1390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/>
    </row>
    <row r="981" spans="1:21">
      <c r="A981" s="5">
        <v>2019</v>
      </c>
      <c r="B981" s="138">
        <v>979</v>
      </c>
      <c r="C981" s="13" t="s">
        <v>1175</v>
      </c>
      <c r="D981" s="24">
        <f t="shared" si="0"/>
        <v>9</v>
      </c>
      <c r="E981" s="13" t="s">
        <v>21</v>
      </c>
      <c r="F981" s="13" t="s">
        <v>197</v>
      </c>
      <c r="G981" s="13" t="s">
        <v>1151</v>
      </c>
      <c r="H981" s="13" t="s">
        <v>1162</v>
      </c>
      <c r="I981" s="13" t="s">
        <v>852</v>
      </c>
      <c r="J981" s="13"/>
      <c r="K981" s="13" t="s">
        <v>1391</v>
      </c>
      <c r="L981" s="13"/>
      <c r="M981" s="13"/>
      <c r="N981" s="13"/>
      <c r="O981" s="13"/>
      <c r="P981" s="13"/>
      <c r="Q981" s="13"/>
      <c r="R981" s="13"/>
      <c r="S981" s="13"/>
      <c r="T981" s="13"/>
      <c r="U981" s="13"/>
    </row>
    <row r="982" spans="1:21">
      <c r="A982" s="5">
        <v>2019</v>
      </c>
      <c r="B982" s="138">
        <v>980</v>
      </c>
      <c r="C982" s="13" t="s">
        <v>1175</v>
      </c>
      <c r="D982" s="24">
        <f t="shared" si="0"/>
        <v>9</v>
      </c>
      <c r="E982" s="13" t="s">
        <v>21</v>
      </c>
      <c r="F982" s="13" t="s">
        <v>197</v>
      </c>
      <c r="G982" s="13" t="s">
        <v>332</v>
      </c>
      <c r="H982" s="13" t="s">
        <v>1163</v>
      </c>
      <c r="I982" s="13" t="s">
        <v>893</v>
      </c>
      <c r="J982" s="13"/>
      <c r="K982" s="13" t="s">
        <v>1392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</row>
    <row r="983" spans="1:21">
      <c r="A983" s="5">
        <v>2019</v>
      </c>
      <c r="B983" s="138">
        <v>981</v>
      </c>
      <c r="C983" s="13" t="s">
        <v>1175</v>
      </c>
      <c r="D983" s="24">
        <f t="shared" si="0"/>
        <v>9</v>
      </c>
      <c r="E983" s="13" t="s">
        <v>21</v>
      </c>
      <c r="F983" s="13" t="s">
        <v>197</v>
      </c>
      <c r="G983" s="13" t="s">
        <v>348</v>
      </c>
      <c r="H983" s="13" t="s">
        <v>1160</v>
      </c>
      <c r="I983" s="13" t="s">
        <v>853</v>
      </c>
      <c r="J983" s="13"/>
      <c r="K983" s="13" t="s">
        <v>1327</v>
      </c>
      <c r="L983" s="13" t="s">
        <v>1328</v>
      </c>
      <c r="M983" s="13" t="s">
        <v>1329</v>
      </c>
      <c r="N983" s="13" t="s">
        <v>1330</v>
      </c>
      <c r="O983" s="13"/>
      <c r="P983" s="13"/>
      <c r="Q983" s="13"/>
      <c r="R983" s="13"/>
      <c r="S983" s="13"/>
      <c r="T983" s="13"/>
      <c r="U983" s="13"/>
    </row>
    <row r="984" spans="1:21">
      <c r="A984" s="5">
        <v>2019</v>
      </c>
      <c r="B984" s="138">
        <v>982</v>
      </c>
      <c r="C984" s="13" t="s">
        <v>1175</v>
      </c>
      <c r="D984" s="24">
        <f t="shared" si="0"/>
        <v>9</v>
      </c>
      <c r="E984" s="13" t="s">
        <v>1165</v>
      </c>
      <c r="F984" s="13" t="s">
        <v>1166</v>
      </c>
      <c r="G984" s="13" t="s">
        <v>1167</v>
      </c>
      <c r="H984" s="13" t="s">
        <v>1168</v>
      </c>
      <c r="I984" s="13" t="s">
        <v>1169</v>
      </c>
      <c r="J984" s="13"/>
      <c r="K984" s="13" t="s">
        <v>1287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</row>
    <row r="985" spans="1:21">
      <c r="A985" s="5">
        <v>2019</v>
      </c>
      <c r="B985" s="138">
        <v>983</v>
      </c>
      <c r="C985" s="140" t="s">
        <v>1181</v>
      </c>
      <c r="D985" s="13" t="s">
        <v>272</v>
      </c>
      <c r="E985" s="13" t="s">
        <v>155</v>
      </c>
      <c r="F985" s="13" t="s">
        <v>1176</v>
      </c>
      <c r="G985" s="13" t="s">
        <v>1177</v>
      </c>
      <c r="H985" s="13" t="s">
        <v>28</v>
      </c>
      <c r="I985" s="13" t="s">
        <v>869</v>
      </c>
      <c r="J985" s="13"/>
      <c r="K985" s="13" t="s">
        <v>1319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</row>
    <row r="986" spans="1:21">
      <c r="A986" s="5">
        <v>2019</v>
      </c>
      <c r="B986" s="138">
        <v>984</v>
      </c>
      <c r="C986" s="13" t="s">
        <v>1178</v>
      </c>
      <c r="D986" s="24">
        <f>-25*-1</f>
        <v>25</v>
      </c>
      <c r="E986" s="13" t="s">
        <v>1170</v>
      </c>
      <c r="F986" s="13" t="s">
        <v>66</v>
      </c>
      <c r="G986" s="13" t="s">
        <v>1171</v>
      </c>
      <c r="H986" s="13" t="s">
        <v>16</v>
      </c>
      <c r="I986" s="13" t="s">
        <v>886</v>
      </c>
      <c r="J986" s="13"/>
      <c r="K986" s="13" t="s">
        <v>1248</v>
      </c>
      <c r="L986" s="13" t="s">
        <v>1393</v>
      </c>
      <c r="M986" s="13"/>
      <c r="N986" s="13"/>
      <c r="O986" s="13"/>
      <c r="P986" s="13"/>
      <c r="Q986" s="13"/>
      <c r="R986" s="13"/>
      <c r="S986" s="13"/>
      <c r="T986" s="13"/>
      <c r="U986" s="13"/>
    </row>
    <row r="987" spans="1:21">
      <c r="A987" s="5">
        <v>2019</v>
      </c>
      <c r="B987" s="138">
        <v>985</v>
      </c>
      <c r="C987" s="13" t="s">
        <v>1173</v>
      </c>
      <c r="D987" s="24">
        <f>-13*-1</f>
        <v>13</v>
      </c>
      <c r="E987" s="13" t="s">
        <v>1172</v>
      </c>
      <c r="F987" s="13" t="s">
        <v>66</v>
      </c>
      <c r="G987" s="13" t="s">
        <v>1041</v>
      </c>
      <c r="H987" s="13" t="s">
        <v>243</v>
      </c>
      <c r="I987" s="13" t="s">
        <v>873</v>
      </c>
      <c r="J987" s="13"/>
      <c r="K987" s="13" t="s">
        <v>1342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</row>
    <row r="988" spans="1:21">
      <c r="A988" s="5">
        <v>2019</v>
      </c>
      <c r="B988" s="138">
        <v>986</v>
      </c>
      <c r="C988" s="13" t="s">
        <v>1173</v>
      </c>
      <c r="D988" s="24">
        <f>-13*-1</f>
        <v>13</v>
      </c>
      <c r="E988" s="13" t="s">
        <v>1172</v>
      </c>
      <c r="F988" s="13" t="s">
        <v>66</v>
      </c>
      <c r="G988" s="13" t="s">
        <v>1042</v>
      </c>
      <c r="H988" s="13" t="s">
        <v>243</v>
      </c>
      <c r="I988" s="13" t="s">
        <v>873</v>
      </c>
      <c r="J988" s="13"/>
      <c r="K988" s="13" t="s">
        <v>1394</v>
      </c>
      <c r="L988" s="13"/>
      <c r="M988" s="13"/>
      <c r="N988" s="13"/>
      <c r="O988" s="13"/>
      <c r="P988" s="13"/>
      <c r="Q988" s="13"/>
      <c r="R988" s="13"/>
      <c r="S988" s="13"/>
      <c r="T988" s="13"/>
      <c r="U988" s="13"/>
    </row>
    <row r="989" spans="1:21">
      <c r="A989" s="5">
        <v>2019</v>
      </c>
      <c r="B989" s="138">
        <v>987</v>
      </c>
      <c r="C989" s="13" t="s">
        <v>1661</v>
      </c>
      <c r="D989" s="84">
        <v>51</v>
      </c>
      <c r="E989" s="13" t="s">
        <v>1174</v>
      </c>
      <c r="F989" s="13" t="s">
        <v>66</v>
      </c>
      <c r="G989" s="13" t="s">
        <v>120</v>
      </c>
      <c r="H989" s="13" t="s">
        <v>39</v>
      </c>
      <c r="I989" s="13" t="s">
        <v>905</v>
      </c>
      <c r="J989" s="13"/>
      <c r="K989" s="13" t="s">
        <v>1290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</row>
    <row r="990" spans="1:21">
      <c r="A990" s="5">
        <v>2019</v>
      </c>
      <c r="B990" s="138">
        <v>988</v>
      </c>
      <c r="C990" s="13" t="s">
        <v>1660</v>
      </c>
      <c r="D990" s="24">
        <v>232</v>
      </c>
      <c r="E990" s="13" t="s">
        <v>148</v>
      </c>
      <c r="F990" s="13" t="s">
        <v>66</v>
      </c>
      <c r="G990" s="13" t="s">
        <v>1537</v>
      </c>
      <c r="H990" s="13" t="s">
        <v>16</v>
      </c>
      <c r="I990" s="13" t="s">
        <v>858</v>
      </c>
      <c r="J990" s="13"/>
      <c r="K990" s="13" t="s">
        <v>1327</v>
      </c>
      <c r="L990" s="13" t="s">
        <v>1328</v>
      </c>
      <c r="M990" s="13" t="s">
        <v>1329</v>
      </c>
      <c r="N990" s="13" t="s">
        <v>1330</v>
      </c>
      <c r="O990" s="13"/>
      <c r="P990" s="13"/>
      <c r="Q990" s="13"/>
      <c r="R990" s="13"/>
      <c r="S990" s="13"/>
      <c r="T990" s="13"/>
      <c r="U990" s="13"/>
    </row>
    <row r="991" spans="1:21">
      <c r="A991" s="5">
        <v>2019</v>
      </c>
      <c r="B991" s="138">
        <v>989</v>
      </c>
      <c r="C991" s="13" t="s">
        <v>1660</v>
      </c>
      <c r="D991" s="24">
        <v>232</v>
      </c>
      <c r="E991" s="13" t="s">
        <v>148</v>
      </c>
      <c r="F991" s="13" t="s">
        <v>66</v>
      </c>
      <c r="G991" s="13" t="s">
        <v>158</v>
      </c>
      <c r="H991" s="13" t="s">
        <v>645</v>
      </c>
      <c r="I991" s="13" t="s">
        <v>866</v>
      </c>
      <c r="J991" s="13"/>
      <c r="K991" s="13" t="s">
        <v>1395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</row>
    <row r="992" spans="1:21">
      <c r="A992" s="5">
        <v>2019</v>
      </c>
      <c r="B992" s="138">
        <v>990</v>
      </c>
      <c r="C992" s="13" t="s">
        <v>1660</v>
      </c>
      <c r="D992" s="24">
        <v>232</v>
      </c>
      <c r="E992" s="13" t="s">
        <v>148</v>
      </c>
      <c r="F992" s="13" t="s">
        <v>66</v>
      </c>
      <c r="G992" s="13" t="s">
        <v>794</v>
      </c>
      <c r="H992" s="13" t="s">
        <v>87</v>
      </c>
      <c r="I992" s="13" t="s">
        <v>865</v>
      </c>
      <c r="J992" s="13"/>
      <c r="K992" s="13" t="s">
        <v>1396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</row>
    <row r="993" spans="1:21">
      <c r="A993" s="5">
        <v>2019</v>
      </c>
      <c r="B993" s="138">
        <v>991</v>
      </c>
      <c r="C993" s="13" t="s">
        <v>1660</v>
      </c>
      <c r="D993" s="24">
        <v>232</v>
      </c>
      <c r="E993" s="13" t="s">
        <v>148</v>
      </c>
      <c r="F993" s="13" t="s">
        <v>66</v>
      </c>
      <c r="G993" s="13" t="s">
        <v>1538</v>
      </c>
      <c r="H993" s="13" t="s">
        <v>1552</v>
      </c>
      <c r="I993" s="13" t="s">
        <v>855</v>
      </c>
      <c r="J993" s="13"/>
      <c r="K993" s="13" t="s">
        <v>1397</v>
      </c>
      <c r="L993" s="13" t="s">
        <v>1304</v>
      </c>
      <c r="M993" s="13"/>
      <c r="N993" s="13"/>
      <c r="O993" s="13"/>
      <c r="P993" s="13"/>
      <c r="Q993" s="13"/>
      <c r="R993" s="13"/>
      <c r="S993" s="13"/>
      <c r="T993" s="13"/>
      <c r="U993" s="13"/>
    </row>
    <row r="994" spans="1:21">
      <c r="A994" s="5">
        <v>2019</v>
      </c>
      <c r="B994" s="138">
        <v>992</v>
      </c>
      <c r="C994" s="13" t="s">
        <v>1660</v>
      </c>
      <c r="D994" s="24">
        <v>232</v>
      </c>
      <c r="E994" s="13" t="s">
        <v>148</v>
      </c>
      <c r="F994" s="13" t="s">
        <v>66</v>
      </c>
      <c r="G994" s="13" t="s">
        <v>664</v>
      </c>
      <c r="H994" s="13" t="s">
        <v>28</v>
      </c>
      <c r="I994" s="13" t="s">
        <v>863</v>
      </c>
      <c r="J994" s="13"/>
      <c r="K994" s="13" t="s">
        <v>1398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</row>
    <row r="995" spans="1:21">
      <c r="A995" s="5">
        <v>2019</v>
      </c>
      <c r="B995" s="138">
        <v>993</v>
      </c>
      <c r="C995" s="13" t="s">
        <v>1660</v>
      </c>
      <c r="D995" s="24">
        <v>232</v>
      </c>
      <c r="E995" s="13" t="s">
        <v>148</v>
      </c>
      <c r="F995" s="13" t="s">
        <v>66</v>
      </c>
      <c r="G995" s="13" t="s">
        <v>563</v>
      </c>
      <c r="H995" s="13" t="s">
        <v>645</v>
      </c>
      <c r="I995" s="13" t="s">
        <v>867</v>
      </c>
      <c r="J995" s="13"/>
      <c r="K995" s="13" t="s">
        <v>1399</v>
      </c>
      <c r="L995" s="13" t="s">
        <v>1400</v>
      </c>
      <c r="M995" s="13"/>
      <c r="N995" s="13"/>
      <c r="O995" s="13"/>
      <c r="P995" s="13"/>
      <c r="Q995" s="13"/>
      <c r="R995" s="13"/>
      <c r="S995" s="13"/>
      <c r="T995" s="13"/>
      <c r="U995" s="13"/>
    </row>
    <row r="996" spans="1:21">
      <c r="A996" s="5">
        <v>2019</v>
      </c>
      <c r="B996" s="138">
        <v>994</v>
      </c>
      <c r="C996" s="13" t="s">
        <v>1660</v>
      </c>
      <c r="D996" s="24">
        <v>232</v>
      </c>
      <c r="E996" s="13" t="s">
        <v>148</v>
      </c>
      <c r="F996" s="13" t="s">
        <v>66</v>
      </c>
      <c r="G996" s="13" t="s">
        <v>109</v>
      </c>
      <c r="H996" s="13" t="s">
        <v>39</v>
      </c>
      <c r="I996" s="13" t="s">
        <v>852</v>
      </c>
      <c r="J996" s="13"/>
      <c r="K996" s="13" t="s">
        <v>1207</v>
      </c>
      <c r="L996" s="13" t="s">
        <v>1206</v>
      </c>
      <c r="M996" s="13"/>
      <c r="N996" s="13"/>
      <c r="O996" s="13"/>
      <c r="P996" s="13"/>
      <c r="Q996" s="13"/>
      <c r="R996" s="13"/>
      <c r="S996" s="13"/>
      <c r="T996" s="13"/>
      <c r="U996" s="13"/>
    </row>
    <row r="997" spans="1:21">
      <c r="A997" s="5">
        <v>2019</v>
      </c>
      <c r="B997" s="138">
        <v>995</v>
      </c>
      <c r="C997" s="13" t="s">
        <v>1660</v>
      </c>
      <c r="D997" s="24">
        <v>232</v>
      </c>
      <c r="E997" s="13" t="s">
        <v>148</v>
      </c>
      <c r="F997" s="13" t="s">
        <v>66</v>
      </c>
      <c r="G997" s="13" t="s">
        <v>14</v>
      </c>
      <c r="H997" s="13" t="s">
        <v>645</v>
      </c>
      <c r="I997" s="13" t="s">
        <v>866</v>
      </c>
      <c r="J997" s="13"/>
      <c r="K997" s="13" t="s">
        <v>1401</v>
      </c>
      <c r="L997" s="13" t="s">
        <v>1402</v>
      </c>
      <c r="M997" s="13"/>
      <c r="N997" s="13"/>
      <c r="O997" s="13"/>
      <c r="P997" s="13"/>
      <c r="Q997" s="13"/>
      <c r="R997" s="13"/>
      <c r="S997" s="13"/>
      <c r="T997" s="13"/>
      <c r="U997" s="13"/>
    </row>
    <row r="998" spans="1:21">
      <c r="A998" s="5">
        <v>2019</v>
      </c>
      <c r="B998" s="138">
        <v>996</v>
      </c>
      <c r="C998" s="13" t="s">
        <v>1660</v>
      </c>
      <c r="D998" s="24">
        <v>232</v>
      </c>
      <c r="E998" s="13" t="s">
        <v>148</v>
      </c>
      <c r="F998" s="13" t="s">
        <v>66</v>
      </c>
      <c r="G998" s="13" t="s">
        <v>1539</v>
      </c>
      <c r="H998" s="13" t="s">
        <v>39</v>
      </c>
      <c r="I998" s="13" t="s">
        <v>852</v>
      </c>
      <c r="J998" s="13"/>
      <c r="K998" s="13" t="s">
        <v>1317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</row>
    <row r="999" spans="1:21">
      <c r="A999" s="5">
        <v>2019</v>
      </c>
      <c r="B999" s="138">
        <v>997</v>
      </c>
      <c r="C999" s="13" t="s">
        <v>1660</v>
      </c>
      <c r="D999" s="24">
        <v>232</v>
      </c>
      <c r="E999" s="13" t="s">
        <v>148</v>
      </c>
      <c r="F999" s="13" t="s">
        <v>66</v>
      </c>
      <c r="G999" s="13" t="s">
        <v>683</v>
      </c>
      <c r="H999" s="13" t="s">
        <v>517</v>
      </c>
      <c r="I999" s="13" t="s">
        <v>865</v>
      </c>
      <c r="J999" s="13"/>
      <c r="K999" s="13" t="s">
        <v>1208</v>
      </c>
      <c r="L999" s="13" t="s">
        <v>1209</v>
      </c>
      <c r="M999" s="13" t="s">
        <v>1210</v>
      </c>
      <c r="N999" s="13" t="s">
        <v>1211</v>
      </c>
      <c r="O999" s="13" t="s">
        <v>1212</v>
      </c>
      <c r="P999" s="13" t="s">
        <v>1213</v>
      </c>
      <c r="Q999" s="13" t="s">
        <v>1214</v>
      </c>
      <c r="R999" s="13"/>
      <c r="S999" s="13"/>
      <c r="T999" s="13"/>
      <c r="U999" s="13"/>
    </row>
    <row r="1000" spans="1:21">
      <c r="A1000" s="143">
        <v>2019</v>
      </c>
      <c r="B1000" s="138">
        <v>998</v>
      </c>
      <c r="C1000" s="136" t="s">
        <v>1182</v>
      </c>
      <c r="D1000" s="24">
        <v>232</v>
      </c>
      <c r="E1000" s="136" t="s">
        <v>148</v>
      </c>
      <c r="F1000" s="136" t="s">
        <v>66</v>
      </c>
      <c r="G1000" s="136" t="s">
        <v>14</v>
      </c>
      <c r="H1000" s="136" t="s">
        <v>39</v>
      </c>
      <c r="I1000" s="136"/>
      <c r="J1000" s="13"/>
      <c r="K1000" s="13" t="s">
        <v>1215</v>
      </c>
      <c r="L1000" s="13" t="s">
        <v>1216</v>
      </c>
      <c r="M1000" s="13" t="s">
        <v>1217</v>
      </c>
      <c r="N1000" s="13"/>
      <c r="O1000" s="13"/>
      <c r="P1000" s="13"/>
      <c r="Q1000" s="13"/>
      <c r="R1000" s="13"/>
      <c r="S1000" s="13"/>
      <c r="T1000" s="13"/>
      <c r="U1000" s="13"/>
    </row>
    <row r="1001" spans="1:21">
      <c r="A1001" s="5">
        <v>2019</v>
      </c>
      <c r="B1001" s="138">
        <v>999</v>
      </c>
      <c r="C1001" s="13" t="s">
        <v>1193</v>
      </c>
      <c r="D1001" s="13">
        <v>4</v>
      </c>
      <c r="E1001" s="13" t="s">
        <v>1191</v>
      </c>
      <c r="F1001" s="13" t="s">
        <v>1192</v>
      </c>
      <c r="G1001" s="13" t="s">
        <v>836</v>
      </c>
      <c r="H1001" s="13"/>
      <c r="I1001" s="13" t="s">
        <v>836</v>
      </c>
      <c r="J1001" s="13"/>
      <c r="K1001" s="13" t="s">
        <v>1218</v>
      </c>
      <c r="L1001" s="13" t="s">
        <v>1219</v>
      </c>
      <c r="M1001" s="13"/>
      <c r="N1001" s="13"/>
      <c r="O1001" s="13"/>
      <c r="P1001" s="13"/>
      <c r="Q1001" s="13"/>
      <c r="R1001" s="13"/>
      <c r="S1001" s="13"/>
      <c r="T1001" s="13"/>
      <c r="U1001" s="13"/>
    </row>
    <row r="1002" spans="1:21">
      <c r="A1002" s="5">
        <v>2019</v>
      </c>
      <c r="B1002" s="138">
        <v>1000</v>
      </c>
      <c r="C1002" s="13" t="s">
        <v>1646</v>
      </c>
      <c r="D1002" s="24">
        <v>160</v>
      </c>
      <c r="E1002" s="13" t="s">
        <v>1540</v>
      </c>
      <c r="F1002" s="13" t="s">
        <v>66</v>
      </c>
      <c r="G1002" s="13" t="s">
        <v>1547</v>
      </c>
      <c r="H1002" s="13" t="s">
        <v>39</v>
      </c>
      <c r="I1002" s="13" t="s">
        <v>857</v>
      </c>
      <c r="J1002" s="13"/>
      <c r="K1002" s="13" t="s">
        <v>1222</v>
      </c>
      <c r="L1002" s="13" t="s">
        <v>1221</v>
      </c>
      <c r="M1002" s="13"/>
      <c r="N1002" s="13"/>
      <c r="O1002" s="13"/>
      <c r="P1002" s="13"/>
      <c r="Q1002" s="13"/>
      <c r="R1002" s="13"/>
      <c r="S1002" s="13"/>
      <c r="T1002" s="13"/>
      <c r="U1002" s="13"/>
    </row>
    <row r="1003" spans="1:21">
      <c r="A1003" s="5">
        <v>2019</v>
      </c>
      <c r="B1003" s="138">
        <v>1001</v>
      </c>
      <c r="C1003" s="13" t="s">
        <v>1646</v>
      </c>
      <c r="D1003" s="24">
        <v>160</v>
      </c>
      <c r="E1003" s="13" t="s">
        <v>1540</v>
      </c>
      <c r="F1003" s="13" t="s">
        <v>66</v>
      </c>
      <c r="G1003" s="13" t="s">
        <v>339</v>
      </c>
      <c r="H1003" s="13" t="s">
        <v>623</v>
      </c>
      <c r="I1003" s="13" t="s">
        <v>856</v>
      </c>
      <c r="J1003" s="13"/>
      <c r="K1003" s="13" t="s">
        <v>1226</v>
      </c>
      <c r="L1003" s="13" t="s">
        <v>1227</v>
      </c>
      <c r="M1003" s="13" t="s">
        <v>1228</v>
      </c>
      <c r="N1003" s="13" t="s">
        <v>1229</v>
      </c>
      <c r="O1003" s="13" t="s">
        <v>1230</v>
      </c>
      <c r="P1003" s="13"/>
      <c r="Q1003" s="13"/>
      <c r="R1003" s="13"/>
      <c r="S1003" s="13"/>
      <c r="T1003" s="13"/>
      <c r="U1003" s="13"/>
    </row>
    <row r="1004" spans="1:21">
      <c r="A1004" s="5">
        <v>2019</v>
      </c>
      <c r="B1004" s="138">
        <v>1002</v>
      </c>
      <c r="C1004" s="13" t="s">
        <v>1646</v>
      </c>
      <c r="D1004" s="24">
        <v>160</v>
      </c>
      <c r="E1004" s="13" t="s">
        <v>1540</v>
      </c>
      <c r="F1004" s="13" t="s">
        <v>757</v>
      </c>
      <c r="G1004" s="13" t="s">
        <v>1548</v>
      </c>
      <c r="H1004" s="13" t="s">
        <v>1553</v>
      </c>
      <c r="I1004" s="13" t="s">
        <v>882</v>
      </c>
      <c r="J1004" s="13"/>
      <c r="K1004" s="13" t="s">
        <v>1403</v>
      </c>
      <c r="L1004" s="13" t="s">
        <v>1404</v>
      </c>
      <c r="M1004" s="13"/>
      <c r="N1004" s="13"/>
      <c r="O1004" s="13"/>
      <c r="P1004" s="13"/>
      <c r="Q1004" s="13"/>
      <c r="R1004" s="13"/>
      <c r="S1004" s="13"/>
      <c r="T1004" s="13"/>
      <c r="U1004" s="13"/>
    </row>
    <row r="1005" spans="1:21">
      <c r="A1005" s="5">
        <v>2019</v>
      </c>
      <c r="B1005" s="138">
        <v>1003</v>
      </c>
      <c r="C1005" s="13" t="s">
        <v>1646</v>
      </c>
      <c r="D1005" s="24">
        <v>160</v>
      </c>
      <c r="E1005" s="13" t="s">
        <v>1540</v>
      </c>
      <c r="F1005" s="13" t="s">
        <v>66</v>
      </c>
      <c r="G1005" s="13" t="s">
        <v>1548</v>
      </c>
      <c r="H1005" s="13" t="s">
        <v>1553</v>
      </c>
      <c r="I1005" s="13" t="s">
        <v>882</v>
      </c>
      <c r="J1005" s="13"/>
      <c r="K1005" s="13" t="s">
        <v>1405</v>
      </c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</row>
    <row r="1006" spans="1:21">
      <c r="A1006" s="5">
        <v>2019</v>
      </c>
      <c r="B1006" s="138">
        <v>1004</v>
      </c>
      <c r="C1006" s="13" t="s">
        <v>1646</v>
      </c>
      <c r="D1006" s="24">
        <v>160</v>
      </c>
      <c r="E1006" s="13" t="s">
        <v>1540</v>
      </c>
      <c r="F1006" s="13" t="s">
        <v>66</v>
      </c>
      <c r="G1006" s="13" t="s">
        <v>338</v>
      </c>
      <c r="H1006" s="13" t="s">
        <v>209</v>
      </c>
      <c r="I1006" s="13" t="s">
        <v>866</v>
      </c>
      <c r="J1006" s="13"/>
      <c r="K1006" s="13" t="s">
        <v>1406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</row>
    <row r="1007" spans="1:21">
      <c r="A1007" s="5">
        <v>2019</v>
      </c>
      <c r="B1007" s="138">
        <v>1005</v>
      </c>
      <c r="C1007" s="13" t="s">
        <v>1646</v>
      </c>
      <c r="D1007" s="24">
        <v>160</v>
      </c>
      <c r="E1007" s="13" t="s">
        <v>1540</v>
      </c>
      <c r="F1007" s="13" t="s">
        <v>757</v>
      </c>
      <c r="G1007" s="13" t="s">
        <v>360</v>
      </c>
      <c r="H1007" s="13" t="s">
        <v>241</v>
      </c>
      <c r="I1007" s="13" t="s">
        <v>857</v>
      </c>
      <c r="J1007" s="13"/>
      <c r="K1007" s="13" t="s">
        <v>1407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</row>
    <row r="1008" spans="1:21">
      <c r="A1008" s="5">
        <v>2019</v>
      </c>
      <c r="B1008" s="138">
        <v>1006</v>
      </c>
      <c r="C1008" s="13" t="s">
        <v>1646</v>
      </c>
      <c r="D1008" s="24">
        <v>160</v>
      </c>
      <c r="E1008" s="13" t="s">
        <v>1540</v>
      </c>
      <c r="F1008" s="13" t="s">
        <v>66</v>
      </c>
      <c r="G1008" s="13" t="s">
        <v>360</v>
      </c>
      <c r="H1008" s="13" t="s">
        <v>241</v>
      </c>
      <c r="I1008" s="13" t="s">
        <v>857</v>
      </c>
      <c r="J1008" s="13"/>
      <c r="K1008" s="13" t="s">
        <v>1295</v>
      </c>
      <c r="L1008" s="13" t="s">
        <v>1408</v>
      </c>
      <c r="M1008" s="13"/>
      <c r="N1008" s="13"/>
      <c r="O1008" s="13"/>
      <c r="P1008" s="13"/>
      <c r="Q1008" s="13"/>
      <c r="R1008" s="13"/>
      <c r="S1008" s="13"/>
      <c r="T1008" s="13"/>
      <c r="U1008" s="13"/>
    </row>
    <row r="1009" spans="1:21">
      <c r="A1009" s="5">
        <v>2019</v>
      </c>
      <c r="B1009" s="138">
        <v>1007</v>
      </c>
      <c r="C1009" s="13" t="s">
        <v>1663</v>
      </c>
      <c r="D1009" s="24">
        <v>126</v>
      </c>
      <c r="E1009" s="13" t="s">
        <v>1541</v>
      </c>
      <c r="F1009" s="13" t="s">
        <v>757</v>
      </c>
      <c r="G1009" s="13" t="s">
        <v>1549</v>
      </c>
      <c r="H1009" s="13" t="s">
        <v>1554</v>
      </c>
      <c r="I1009" s="13" t="s">
        <v>878</v>
      </c>
      <c r="J1009" s="13"/>
      <c r="K1009" s="13" t="s">
        <v>1409</v>
      </c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</row>
    <row r="1010" spans="1:21">
      <c r="A1010" s="5">
        <v>2019</v>
      </c>
      <c r="B1010" s="138">
        <v>1008</v>
      </c>
      <c r="C1010" s="13" t="s">
        <v>1663</v>
      </c>
      <c r="D1010" s="24">
        <v>126</v>
      </c>
      <c r="E1010" s="13" t="s">
        <v>1541</v>
      </c>
      <c r="F1010" s="13" t="s">
        <v>66</v>
      </c>
      <c r="G1010" s="13" t="s">
        <v>1549</v>
      </c>
      <c r="H1010" s="13" t="s">
        <v>1554</v>
      </c>
      <c r="I1010" s="13" t="s">
        <v>878</v>
      </c>
      <c r="J1010" s="13"/>
      <c r="K1010" s="13" t="s">
        <v>1247</v>
      </c>
      <c r="L1010" s="13" t="s">
        <v>1248</v>
      </c>
      <c r="M1010" s="13"/>
      <c r="N1010" s="13"/>
      <c r="O1010" s="13"/>
      <c r="P1010" s="13"/>
      <c r="Q1010" s="13"/>
      <c r="R1010" s="13"/>
      <c r="S1010" s="13"/>
      <c r="T1010" s="13"/>
      <c r="U1010" s="13"/>
    </row>
    <row r="1011" spans="1:21">
      <c r="A1011" s="5">
        <v>2019</v>
      </c>
      <c r="B1011" s="138">
        <v>1009</v>
      </c>
      <c r="C1011" s="13" t="s">
        <v>1662</v>
      </c>
      <c r="D1011" s="24">
        <v>163</v>
      </c>
      <c r="E1011" s="13" t="s">
        <v>1542</v>
      </c>
      <c r="F1011" s="13" t="s">
        <v>757</v>
      </c>
      <c r="G1011" s="13" t="s">
        <v>1550</v>
      </c>
      <c r="H1011" s="13" t="s">
        <v>28</v>
      </c>
      <c r="I1011" s="13" t="s">
        <v>868</v>
      </c>
      <c r="J1011" s="13"/>
      <c r="K1011" s="13" t="s">
        <v>1261</v>
      </c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</row>
    <row r="1012" spans="1:21">
      <c r="A1012" s="5">
        <v>2019</v>
      </c>
      <c r="B1012" s="138">
        <v>1010</v>
      </c>
      <c r="C1012" s="13" t="s">
        <v>1662</v>
      </c>
      <c r="D1012" s="24">
        <v>163</v>
      </c>
      <c r="E1012" s="13" t="s">
        <v>1542</v>
      </c>
      <c r="F1012" s="13" t="s">
        <v>66</v>
      </c>
      <c r="G1012" s="13" t="s">
        <v>1550</v>
      </c>
      <c r="H1012" s="13" t="s">
        <v>28</v>
      </c>
      <c r="I1012" s="13" t="s">
        <v>868</v>
      </c>
      <c r="J1012" s="13"/>
      <c r="K1012" s="13" t="s">
        <v>1364</v>
      </c>
      <c r="L1012" s="13" t="s">
        <v>1365</v>
      </c>
      <c r="M1012" s="13"/>
      <c r="N1012" s="13"/>
      <c r="O1012" s="13"/>
      <c r="P1012" s="13"/>
      <c r="Q1012" s="13"/>
      <c r="R1012" s="13"/>
      <c r="S1012" s="13"/>
      <c r="T1012" s="13"/>
      <c r="U1012" s="13"/>
    </row>
    <row r="1013" spans="1:21">
      <c r="A1013" s="5">
        <v>2019</v>
      </c>
      <c r="B1013" s="138">
        <v>1011</v>
      </c>
      <c r="C1013" s="13" t="s">
        <v>1664</v>
      </c>
      <c r="D1013" s="24">
        <v>170</v>
      </c>
      <c r="E1013" s="13" t="s">
        <v>1543</v>
      </c>
      <c r="F1013" s="13" t="s">
        <v>757</v>
      </c>
      <c r="G1013" s="13" t="s">
        <v>354</v>
      </c>
      <c r="H1013" s="13" t="s">
        <v>241</v>
      </c>
      <c r="I1013" s="13" t="s">
        <v>872</v>
      </c>
      <c r="J1013" s="13"/>
      <c r="K1013" s="13" t="s">
        <v>1395</v>
      </c>
      <c r="L1013" s="13" t="s">
        <v>1410</v>
      </c>
      <c r="M1013" s="13"/>
      <c r="N1013" s="13"/>
      <c r="O1013" s="13"/>
      <c r="P1013" s="13"/>
      <c r="Q1013" s="13"/>
      <c r="R1013" s="13"/>
      <c r="S1013" s="13"/>
      <c r="T1013" s="13"/>
      <c r="U1013" s="13"/>
    </row>
    <row r="1014" spans="1:21">
      <c r="A1014" s="5">
        <v>2019</v>
      </c>
      <c r="B1014" s="138">
        <v>1012</v>
      </c>
      <c r="C1014" s="13" t="s">
        <v>1664</v>
      </c>
      <c r="D1014" s="24">
        <v>170</v>
      </c>
      <c r="E1014" s="13" t="s">
        <v>1543</v>
      </c>
      <c r="F1014" s="13" t="s">
        <v>66</v>
      </c>
      <c r="G1014" s="13" t="s">
        <v>354</v>
      </c>
      <c r="H1014" s="13" t="s">
        <v>241</v>
      </c>
      <c r="I1014" s="13" t="s">
        <v>872</v>
      </c>
      <c r="J1014" s="13"/>
      <c r="K1014" s="13" t="s">
        <v>1263</v>
      </c>
      <c r="L1014" s="13" t="s">
        <v>1264</v>
      </c>
      <c r="M1014" s="13"/>
      <c r="N1014" s="13"/>
      <c r="O1014" s="13"/>
      <c r="P1014" s="13"/>
      <c r="Q1014" s="13"/>
      <c r="R1014" s="13"/>
      <c r="S1014" s="13"/>
      <c r="T1014" s="13"/>
      <c r="U1014" s="13"/>
    </row>
    <row r="1015" spans="1:21">
      <c r="A1015" s="5">
        <v>2019</v>
      </c>
      <c r="B1015" s="138">
        <v>1013</v>
      </c>
      <c r="C1015" s="13" t="s">
        <v>1664</v>
      </c>
      <c r="D1015" s="24">
        <v>170</v>
      </c>
      <c r="E1015" s="13" t="s">
        <v>1543</v>
      </c>
      <c r="F1015" s="13" t="s">
        <v>757</v>
      </c>
      <c r="G1015" s="13" t="s">
        <v>312</v>
      </c>
      <c r="H1015" s="13" t="s">
        <v>28</v>
      </c>
      <c r="I1015" s="13" t="s">
        <v>882</v>
      </c>
      <c r="J1015" s="13"/>
      <c r="K1015" s="13" t="s">
        <v>1268</v>
      </c>
      <c r="L1015" s="13" t="s">
        <v>1269</v>
      </c>
      <c r="M1015" s="13"/>
      <c r="N1015" s="13"/>
      <c r="O1015" s="13"/>
      <c r="P1015" s="13"/>
      <c r="Q1015" s="13"/>
      <c r="R1015" s="13"/>
      <c r="S1015" s="13"/>
      <c r="T1015" s="13"/>
      <c r="U1015" s="13"/>
    </row>
    <row r="1016" spans="1:21">
      <c r="A1016" s="5">
        <v>2019</v>
      </c>
      <c r="B1016" s="138">
        <v>1014</v>
      </c>
      <c r="C1016" s="13" t="s">
        <v>1664</v>
      </c>
      <c r="D1016" s="24">
        <v>170</v>
      </c>
      <c r="E1016" s="13" t="s">
        <v>1543</v>
      </c>
      <c r="F1016" s="13" t="s">
        <v>66</v>
      </c>
      <c r="G1016" s="13" t="s">
        <v>312</v>
      </c>
      <c r="H1016" s="13" t="s">
        <v>28</v>
      </c>
      <c r="I1016" s="13" t="s">
        <v>882</v>
      </c>
      <c r="J1016" s="13"/>
      <c r="K1016" s="13" t="s">
        <v>1353</v>
      </c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</row>
    <row r="1017" spans="1:21">
      <c r="A1017" s="5">
        <v>2019</v>
      </c>
      <c r="B1017" s="138">
        <v>1015</v>
      </c>
      <c r="C1017" s="13" t="s">
        <v>1664</v>
      </c>
      <c r="D1017" s="24">
        <v>170</v>
      </c>
      <c r="E1017" s="13" t="s">
        <v>1543</v>
      </c>
      <c r="F1017" s="13" t="s">
        <v>66</v>
      </c>
      <c r="G1017" s="13" t="s">
        <v>1551</v>
      </c>
      <c r="H1017" s="13" t="s">
        <v>241</v>
      </c>
      <c r="I1017" s="13" t="s">
        <v>851</v>
      </c>
      <c r="J1017" s="13"/>
      <c r="K1017" s="13" t="s">
        <v>1374</v>
      </c>
      <c r="L1017" s="13" t="s">
        <v>1375</v>
      </c>
      <c r="M1017" s="13" t="s">
        <v>1327</v>
      </c>
      <c r="N1017" s="13" t="s">
        <v>1345</v>
      </c>
      <c r="O1017" s="13" t="s">
        <v>1330</v>
      </c>
      <c r="P1017" s="13"/>
      <c r="Q1017" s="13"/>
      <c r="R1017" s="13"/>
      <c r="S1017" s="13"/>
      <c r="T1017" s="13"/>
      <c r="U1017" s="13"/>
    </row>
    <row r="1018" spans="1:21">
      <c r="A1018" s="5">
        <v>2019</v>
      </c>
      <c r="B1018" s="138">
        <v>1016</v>
      </c>
      <c r="C1018" s="13" t="s">
        <v>1664</v>
      </c>
      <c r="D1018" s="24">
        <v>170</v>
      </c>
      <c r="E1018" s="13" t="s">
        <v>1543</v>
      </c>
      <c r="F1018" s="13" t="s">
        <v>66</v>
      </c>
      <c r="G1018" s="13" t="s">
        <v>348</v>
      </c>
      <c r="H1018" s="13" t="s">
        <v>241</v>
      </c>
      <c r="I1018" s="13" t="s">
        <v>853</v>
      </c>
      <c r="J1018" s="13"/>
      <c r="K1018" s="13" t="s">
        <v>1273</v>
      </c>
      <c r="L1018" s="13" t="s">
        <v>1275</v>
      </c>
      <c r="M1018" s="13" t="s">
        <v>1276</v>
      </c>
      <c r="N1018" s="13"/>
      <c r="O1018" s="13"/>
      <c r="P1018" s="13"/>
      <c r="Q1018" s="13"/>
      <c r="R1018" s="13"/>
      <c r="S1018" s="13"/>
      <c r="T1018" s="13"/>
      <c r="U1018" s="13"/>
    </row>
    <row r="1019" spans="1:21">
      <c r="A1019" s="5">
        <v>2019</v>
      </c>
      <c r="B1019" s="138">
        <v>1017</v>
      </c>
      <c r="C1019" s="13" t="s">
        <v>1665</v>
      </c>
      <c r="D1019" s="24">
        <v>162</v>
      </c>
      <c r="E1019" s="13" t="s">
        <v>1544</v>
      </c>
      <c r="F1019" s="13" t="s">
        <v>66</v>
      </c>
      <c r="G1019" s="13" t="s">
        <v>342</v>
      </c>
      <c r="H1019" s="13" t="s">
        <v>28</v>
      </c>
      <c r="I1019" s="13" t="s">
        <v>867</v>
      </c>
      <c r="J1019" s="13"/>
      <c r="K1019" s="13" t="s">
        <v>1309</v>
      </c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</row>
    <row r="1020" spans="1:21">
      <c r="A1020" s="5">
        <v>2019</v>
      </c>
      <c r="B1020" s="138">
        <v>1018</v>
      </c>
      <c r="C1020" s="13" t="s">
        <v>1666</v>
      </c>
      <c r="D1020" s="24">
        <v>155</v>
      </c>
      <c r="E1020" s="13" t="s">
        <v>1545</v>
      </c>
      <c r="F1020" s="13" t="s">
        <v>66</v>
      </c>
      <c r="G1020" s="13" t="s">
        <v>35</v>
      </c>
      <c r="H1020" s="13" t="s">
        <v>39</v>
      </c>
      <c r="I1020" s="13" t="s">
        <v>887</v>
      </c>
      <c r="J1020" s="13"/>
      <c r="K1020" s="13" t="s">
        <v>1278</v>
      </c>
      <c r="L1020" s="13" t="s">
        <v>1279</v>
      </c>
      <c r="M1020" s="13" t="s">
        <v>1280</v>
      </c>
      <c r="N1020" s="13"/>
      <c r="O1020" s="13"/>
      <c r="P1020" s="13"/>
      <c r="Q1020" s="13"/>
      <c r="R1020" s="13"/>
      <c r="S1020" s="13"/>
      <c r="T1020" s="13"/>
      <c r="U1020" s="13"/>
    </row>
    <row r="1021" spans="1:21">
      <c r="A1021" s="143">
        <v>2019</v>
      </c>
      <c r="B1021" s="138">
        <v>1019</v>
      </c>
      <c r="C1021" s="136" t="s">
        <v>1667</v>
      </c>
      <c r="D1021" s="85">
        <v>176</v>
      </c>
      <c r="E1021" s="13" t="s">
        <v>1546</v>
      </c>
      <c r="F1021" s="13" t="s">
        <v>66</v>
      </c>
      <c r="G1021" s="13" t="s">
        <v>284</v>
      </c>
      <c r="H1021" s="13" t="s">
        <v>24</v>
      </c>
      <c r="I1021" s="13" t="s">
        <v>887</v>
      </c>
      <c r="J1021" s="13"/>
      <c r="K1021" s="13" t="s">
        <v>1384</v>
      </c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</row>
    <row r="1022" spans="1:21">
      <c r="A1022" s="5">
        <v>2019</v>
      </c>
      <c r="B1022" s="138">
        <v>1020</v>
      </c>
      <c r="C1022" s="13" t="s">
        <v>1668</v>
      </c>
      <c r="D1022" s="24">
        <v>162</v>
      </c>
      <c r="E1022" s="13" t="s">
        <v>1571</v>
      </c>
      <c r="F1022" s="13" t="s">
        <v>66</v>
      </c>
      <c r="G1022" s="13" t="s">
        <v>1572</v>
      </c>
      <c r="H1022" s="13" t="s">
        <v>241</v>
      </c>
      <c r="I1022" s="13" t="s">
        <v>875</v>
      </c>
      <c r="J1022" s="13"/>
      <c r="K1022" s="13" t="s">
        <v>1385</v>
      </c>
      <c r="L1022" s="13" t="s">
        <v>1386</v>
      </c>
      <c r="M1022" s="13"/>
      <c r="N1022" s="13"/>
      <c r="O1022" s="13"/>
      <c r="P1022" s="13"/>
      <c r="Q1022" s="13"/>
      <c r="R1022" s="13"/>
      <c r="S1022" s="13"/>
      <c r="T1022" s="13"/>
      <c r="U1022" s="13"/>
    </row>
    <row r="1023" spans="1:21">
      <c r="A1023" s="5">
        <v>2019</v>
      </c>
      <c r="B1023" s="138">
        <v>1021</v>
      </c>
      <c r="C1023" s="13" t="s">
        <v>1669</v>
      </c>
      <c r="D1023" s="24">
        <v>157</v>
      </c>
      <c r="E1023" s="13" t="s">
        <v>1573</v>
      </c>
      <c r="F1023" s="13" t="s">
        <v>66</v>
      </c>
      <c r="G1023" s="13" t="s">
        <v>322</v>
      </c>
      <c r="H1023" s="13" t="s">
        <v>623</v>
      </c>
      <c r="I1023" s="13" t="s">
        <v>862</v>
      </c>
      <c r="J1023" s="13"/>
      <c r="K1023" s="13" t="s">
        <v>1304</v>
      </c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</row>
    <row r="1024" spans="1:21">
      <c r="A1024" s="5">
        <v>2019</v>
      </c>
      <c r="B1024" s="138">
        <v>1022</v>
      </c>
      <c r="C1024" s="13" t="s">
        <v>1669</v>
      </c>
      <c r="D1024" s="24">
        <v>157</v>
      </c>
      <c r="E1024" s="13" t="s">
        <v>1573</v>
      </c>
      <c r="F1024" s="13" t="s">
        <v>757</v>
      </c>
      <c r="G1024" s="13" t="s">
        <v>322</v>
      </c>
      <c r="H1024" s="13" t="s">
        <v>623</v>
      </c>
      <c r="I1024" s="13" t="s">
        <v>862</v>
      </c>
      <c r="J1024" s="13"/>
      <c r="K1024" s="13" t="s">
        <v>1411</v>
      </c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</row>
    <row r="1025" spans="1:21">
      <c r="A1025" s="5">
        <v>2019</v>
      </c>
      <c r="B1025" s="138">
        <v>1023</v>
      </c>
      <c r="C1025" s="13" t="s">
        <v>1670</v>
      </c>
      <c r="D1025" s="24">
        <v>169</v>
      </c>
      <c r="E1025" s="13" t="s">
        <v>1574</v>
      </c>
      <c r="F1025" s="13" t="s">
        <v>66</v>
      </c>
      <c r="G1025" s="13" t="s">
        <v>258</v>
      </c>
      <c r="H1025" s="13" t="s">
        <v>241</v>
      </c>
      <c r="I1025" s="13" t="s">
        <v>872</v>
      </c>
      <c r="J1025" s="13"/>
      <c r="K1025" s="13" t="s">
        <v>1412</v>
      </c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</row>
    <row r="1026" spans="1:21">
      <c r="A1026" s="5">
        <v>2019</v>
      </c>
      <c r="B1026" s="138">
        <v>1024</v>
      </c>
      <c r="C1026" s="13" t="s">
        <v>1670</v>
      </c>
      <c r="D1026" s="24">
        <v>169</v>
      </c>
      <c r="E1026" s="13" t="s">
        <v>1574</v>
      </c>
      <c r="F1026" s="13" t="s">
        <v>757</v>
      </c>
      <c r="G1026" s="13" t="s">
        <v>258</v>
      </c>
      <c r="H1026" s="13" t="s">
        <v>241</v>
      </c>
      <c r="I1026" s="13" t="s">
        <v>872</v>
      </c>
      <c r="J1026" s="13"/>
      <c r="K1026" s="13" t="s">
        <v>1387</v>
      </c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</row>
    <row r="1027" spans="1:21" ht="17">
      <c r="A1027" s="5">
        <v>2019</v>
      </c>
      <c r="B1027" s="138">
        <v>1025</v>
      </c>
      <c r="C1027" s="13" t="s">
        <v>1630</v>
      </c>
      <c r="D1027" s="24">
        <v>58</v>
      </c>
      <c r="E1027" s="13" t="s">
        <v>1575</v>
      </c>
      <c r="F1027" s="13" t="s">
        <v>66</v>
      </c>
      <c r="G1027" s="56" t="s">
        <v>1054</v>
      </c>
      <c r="H1027" s="13" t="s">
        <v>24</v>
      </c>
      <c r="I1027" s="13" t="s">
        <v>857</v>
      </c>
      <c r="J1027" s="13"/>
      <c r="K1027" s="13" t="s">
        <v>1337</v>
      </c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</row>
    <row r="1028" spans="1:21" ht="17">
      <c r="A1028" s="5">
        <v>2019</v>
      </c>
      <c r="B1028" s="138">
        <v>1026</v>
      </c>
      <c r="C1028" s="13" t="s">
        <v>1630</v>
      </c>
      <c r="D1028" s="24">
        <v>58</v>
      </c>
      <c r="E1028" s="13" t="s">
        <v>1575</v>
      </c>
      <c r="F1028" s="13" t="s">
        <v>66</v>
      </c>
      <c r="G1028" s="56" t="s">
        <v>1076</v>
      </c>
      <c r="H1028" s="13" t="s">
        <v>1600</v>
      </c>
      <c r="I1028" s="13" t="s">
        <v>858</v>
      </c>
      <c r="J1028" s="13"/>
      <c r="K1028" s="13" t="s">
        <v>1338</v>
      </c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</row>
    <row r="1029" spans="1:21" ht="17">
      <c r="A1029" s="5">
        <v>2019</v>
      </c>
      <c r="B1029" s="138">
        <v>1027</v>
      </c>
      <c r="C1029" s="13" t="s">
        <v>1630</v>
      </c>
      <c r="D1029" s="24">
        <v>58</v>
      </c>
      <c r="E1029" s="13" t="s">
        <v>1575</v>
      </c>
      <c r="F1029" s="13" t="s">
        <v>66</v>
      </c>
      <c r="G1029" s="56" t="s">
        <v>355</v>
      </c>
      <c r="H1029" s="13" t="s">
        <v>28</v>
      </c>
      <c r="I1029" s="13" t="s">
        <v>857</v>
      </c>
      <c r="J1029" s="13"/>
      <c r="K1029" s="13" t="s">
        <v>1338</v>
      </c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</row>
    <row r="1030" spans="1:21" ht="17">
      <c r="A1030" s="5">
        <v>2019</v>
      </c>
      <c r="B1030" s="138">
        <v>1028</v>
      </c>
      <c r="C1030" s="13" t="s">
        <v>1630</v>
      </c>
      <c r="D1030" s="24">
        <v>58</v>
      </c>
      <c r="E1030" s="13" t="s">
        <v>1575</v>
      </c>
      <c r="F1030" s="13" t="s">
        <v>66</v>
      </c>
      <c r="G1030" s="56" t="s">
        <v>721</v>
      </c>
      <c r="H1030" s="13" t="s">
        <v>16</v>
      </c>
      <c r="I1030" s="13" t="s">
        <v>851</v>
      </c>
      <c r="J1030" s="13"/>
      <c r="K1030" s="13" t="s">
        <v>1413</v>
      </c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</row>
    <row r="1031" spans="1:21" ht="17">
      <c r="A1031" s="5">
        <v>2019</v>
      </c>
      <c r="B1031" s="138">
        <v>1029</v>
      </c>
      <c r="C1031" s="13" t="s">
        <v>1630</v>
      </c>
      <c r="D1031" s="24">
        <v>58</v>
      </c>
      <c r="E1031" s="13" t="s">
        <v>1575</v>
      </c>
      <c r="F1031" s="13" t="s">
        <v>66</v>
      </c>
      <c r="G1031" s="56" t="s">
        <v>356</v>
      </c>
      <c r="H1031" s="13" t="s">
        <v>1601</v>
      </c>
      <c r="I1031" s="13" t="s">
        <v>857</v>
      </c>
      <c r="J1031" s="13"/>
      <c r="K1031" s="13" t="s">
        <v>1218</v>
      </c>
      <c r="L1031" s="13" t="s">
        <v>1219</v>
      </c>
      <c r="M1031" s="13"/>
      <c r="N1031" s="13"/>
      <c r="O1031" s="13"/>
      <c r="P1031" s="13"/>
      <c r="Q1031" s="13"/>
      <c r="R1031" s="13"/>
      <c r="S1031" s="13"/>
      <c r="T1031" s="13"/>
      <c r="U1031" s="13"/>
    </row>
    <row r="1032" spans="1:21" ht="17">
      <c r="A1032" s="5">
        <v>2019</v>
      </c>
      <c r="B1032" s="138">
        <v>1030</v>
      </c>
      <c r="C1032" s="13" t="s">
        <v>1630</v>
      </c>
      <c r="D1032" s="24">
        <v>58</v>
      </c>
      <c r="E1032" s="13" t="s">
        <v>1575</v>
      </c>
      <c r="F1032" s="13" t="s">
        <v>66</v>
      </c>
      <c r="G1032" s="56" t="s">
        <v>309</v>
      </c>
      <c r="H1032" s="13" t="s">
        <v>728</v>
      </c>
      <c r="I1032" s="13" t="s">
        <v>865</v>
      </c>
      <c r="J1032" s="13"/>
      <c r="K1032" s="13" t="s">
        <v>1389</v>
      </c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</row>
    <row r="1033" spans="1:21" ht="17">
      <c r="A1033" s="5">
        <v>2019</v>
      </c>
      <c r="B1033" s="138">
        <v>1031</v>
      </c>
      <c r="C1033" s="13" t="s">
        <v>1630</v>
      </c>
      <c r="D1033" s="24">
        <v>58</v>
      </c>
      <c r="E1033" s="13" t="s">
        <v>1575</v>
      </c>
      <c r="F1033" s="13" t="s">
        <v>66</v>
      </c>
      <c r="G1033" s="56" t="s">
        <v>101</v>
      </c>
      <c r="H1033" s="13" t="s">
        <v>1609</v>
      </c>
      <c r="I1033" s="13" t="s">
        <v>858</v>
      </c>
      <c r="J1033" s="13"/>
      <c r="K1033" s="13" t="s">
        <v>1414</v>
      </c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</row>
    <row r="1034" spans="1:21" ht="17">
      <c r="A1034" s="5">
        <v>2019</v>
      </c>
      <c r="B1034" s="138">
        <v>1032</v>
      </c>
      <c r="C1034" s="13" t="s">
        <v>1630</v>
      </c>
      <c r="D1034" s="24">
        <v>58</v>
      </c>
      <c r="E1034" s="13" t="s">
        <v>1575</v>
      </c>
      <c r="F1034" s="13" t="s">
        <v>66</v>
      </c>
      <c r="G1034" s="56" t="s">
        <v>235</v>
      </c>
      <c r="H1034" s="13" t="s">
        <v>16</v>
      </c>
      <c r="I1034" s="13" t="s">
        <v>898</v>
      </c>
      <c r="J1034" s="13"/>
      <c r="K1034" s="13" t="s">
        <v>1414</v>
      </c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</row>
    <row r="1035" spans="1:21" ht="17">
      <c r="A1035" s="5">
        <v>2019</v>
      </c>
      <c r="B1035" s="138">
        <v>1033</v>
      </c>
      <c r="C1035" s="13" t="s">
        <v>1630</v>
      </c>
      <c r="D1035" s="24">
        <v>58</v>
      </c>
      <c r="E1035" s="13" t="s">
        <v>1575</v>
      </c>
      <c r="F1035" s="13" t="s">
        <v>66</v>
      </c>
      <c r="G1035" s="56" t="s">
        <v>158</v>
      </c>
      <c r="H1035" s="13" t="s">
        <v>157</v>
      </c>
      <c r="I1035" s="13" t="s">
        <v>866</v>
      </c>
      <c r="J1035" s="13"/>
      <c r="K1035" s="13" t="s">
        <v>1414</v>
      </c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</row>
    <row r="1036" spans="1:21" ht="17">
      <c r="A1036" s="5">
        <v>2019</v>
      </c>
      <c r="B1036" s="138">
        <v>1034</v>
      </c>
      <c r="C1036" s="13" t="s">
        <v>1630</v>
      </c>
      <c r="D1036" s="24">
        <v>58</v>
      </c>
      <c r="E1036" s="13" t="s">
        <v>1575</v>
      </c>
      <c r="F1036" s="13" t="s">
        <v>66</v>
      </c>
      <c r="G1036" s="56" t="s">
        <v>1171</v>
      </c>
      <c r="H1036" s="13" t="s">
        <v>1602</v>
      </c>
      <c r="I1036" s="13" t="s">
        <v>886</v>
      </c>
      <c r="J1036" s="13"/>
      <c r="K1036" s="13" t="s">
        <v>1414</v>
      </c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</row>
    <row r="1037" spans="1:21" ht="17">
      <c r="A1037" s="5">
        <v>2019</v>
      </c>
      <c r="B1037" s="138">
        <v>1035</v>
      </c>
      <c r="C1037" s="13" t="s">
        <v>1630</v>
      </c>
      <c r="D1037" s="24">
        <v>58</v>
      </c>
      <c r="E1037" s="13" t="s">
        <v>1575</v>
      </c>
      <c r="F1037" s="13" t="s">
        <v>66</v>
      </c>
      <c r="G1037" s="56" t="s">
        <v>337</v>
      </c>
      <c r="H1037" s="13" t="s">
        <v>241</v>
      </c>
      <c r="I1037" s="13" t="s">
        <v>866</v>
      </c>
      <c r="J1037" s="13"/>
      <c r="K1037" s="13" t="s">
        <v>1414</v>
      </c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</row>
    <row r="1038" spans="1:21" ht="17">
      <c r="A1038" s="5">
        <v>2019</v>
      </c>
      <c r="B1038" s="138">
        <v>1036</v>
      </c>
      <c r="C1038" s="13" t="s">
        <v>1630</v>
      </c>
      <c r="D1038" s="24">
        <v>58</v>
      </c>
      <c r="E1038" s="13" t="s">
        <v>1575</v>
      </c>
      <c r="F1038" s="13" t="s">
        <v>66</v>
      </c>
      <c r="G1038" s="56" t="s">
        <v>320</v>
      </c>
      <c r="H1038" s="13" t="s">
        <v>515</v>
      </c>
      <c r="I1038" s="13" t="s">
        <v>878</v>
      </c>
      <c r="J1038" s="13"/>
      <c r="K1038" s="13" t="s">
        <v>1347</v>
      </c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</row>
    <row r="1039" spans="1:21" ht="17">
      <c r="A1039" s="5">
        <v>2019</v>
      </c>
      <c r="B1039" s="138">
        <v>1037</v>
      </c>
      <c r="C1039" s="13" t="s">
        <v>1630</v>
      </c>
      <c r="D1039" s="24">
        <v>58</v>
      </c>
      <c r="E1039" s="13" t="s">
        <v>1575</v>
      </c>
      <c r="F1039" s="13" t="s">
        <v>66</v>
      </c>
      <c r="G1039" s="56" t="s">
        <v>350</v>
      </c>
      <c r="H1039" s="13" t="s">
        <v>206</v>
      </c>
      <c r="I1039" s="13" t="s">
        <v>875</v>
      </c>
      <c r="J1039" s="13"/>
      <c r="K1039" s="13" t="s">
        <v>1311</v>
      </c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</row>
    <row r="1040" spans="1:21" ht="17">
      <c r="A1040" s="5">
        <v>2019</v>
      </c>
      <c r="B1040" s="138">
        <v>1038</v>
      </c>
      <c r="C1040" s="13" t="s">
        <v>1630</v>
      </c>
      <c r="D1040" s="24">
        <v>58</v>
      </c>
      <c r="E1040" s="13" t="s">
        <v>1575</v>
      </c>
      <c r="F1040" s="13" t="s">
        <v>66</v>
      </c>
      <c r="G1040" s="56" t="s">
        <v>1576</v>
      </c>
      <c r="H1040" s="13" t="s">
        <v>255</v>
      </c>
      <c r="I1040" s="13" t="s">
        <v>886</v>
      </c>
      <c r="J1040" s="13"/>
      <c r="K1040" s="13" t="s">
        <v>1311</v>
      </c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</row>
    <row r="1041" spans="1:21" ht="17">
      <c r="A1041" s="5">
        <v>2019</v>
      </c>
      <c r="B1041" s="138">
        <v>1039</v>
      </c>
      <c r="C1041" s="13" t="s">
        <v>1630</v>
      </c>
      <c r="D1041" s="24">
        <v>58</v>
      </c>
      <c r="E1041" s="13" t="s">
        <v>1575</v>
      </c>
      <c r="F1041" s="13" t="s">
        <v>66</v>
      </c>
      <c r="G1041" s="56" t="s">
        <v>675</v>
      </c>
      <c r="H1041" s="13" t="s">
        <v>1554</v>
      </c>
      <c r="I1041" s="13" t="s">
        <v>879</v>
      </c>
      <c r="J1041" s="13"/>
      <c r="K1041" s="13" t="s">
        <v>1311</v>
      </c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</row>
    <row r="1042" spans="1:21" ht="17">
      <c r="A1042" s="5">
        <v>2019</v>
      </c>
      <c r="B1042" s="138">
        <v>1040</v>
      </c>
      <c r="C1042" s="13" t="s">
        <v>1630</v>
      </c>
      <c r="D1042" s="24">
        <v>58</v>
      </c>
      <c r="E1042" s="13" t="s">
        <v>1575</v>
      </c>
      <c r="F1042" s="13" t="s">
        <v>66</v>
      </c>
      <c r="G1042" s="56" t="s">
        <v>723</v>
      </c>
      <c r="H1042" s="13" t="s">
        <v>24</v>
      </c>
      <c r="I1042" s="13" t="s">
        <v>851</v>
      </c>
      <c r="J1042" s="13"/>
      <c r="K1042" s="13" t="s">
        <v>1405</v>
      </c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</row>
    <row r="1043" spans="1:21" ht="17">
      <c r="A1043" s="5">
        <v>2019</v>
      </c>
      <c r="B1043" s="138">
        <v>1041</v>
      </c>
      <c r="C1043" s="13" t="s">
        <v>1630</v>
      </c>
      <c r="D1043" s="24">
        <v>58</v>
      </c>
      <c r="E1043" s="13" t="s">
        <v>1575</v>
      </c>
      <c r="F1043" s="13" t="s">
        <v>66</v>
      </c>
      <c r="G1043" s="56" t="s">
        <v>1577</v>
      </c>
      <c r="H1043" s="13" t="s">
        <v>1603</v>
      </c>
      <c r="I1043" s="13" t="s">
        <v>878</v>
      </c>
      <c r="J1043" s="13"/>
      <c r="K1043" s="13" t="s">
        <v>1321</v>
      </c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</row>
    <row r="1044" spans="1:21" ht="17">
      <c r="A1044" s="5">
        <v>2019</v>
      </c>
      <c r="B1044" s="138">
        <v>1042</v>
      </c>
      <c r="C1044" s="13" t="s">
        <v>1630</v>
      </c>
      <c r="D1044" s="24">
        <v>58</v>
      </c>
      <c r="E1044" s="13" t="s">
        <v>1575</v>
      </c>
      <c r="F1044" s="13" t="s">
        <v>66</v>
      </c>
      <c r="G1044" s="56" t="s">
        <v>648</v>
      </c>
      <c r="H1044" s="13" t="s">
        <v>1604</v>
      </c>
      <c r="I1044" s="13" t="s">
        <v>887</v>
      </c>
      <c r="J1044" s="13"/>
      <c r="K1044" s="13" t="s">
        <v>1415</v>
      </c>
      <c r="L1044" s="13" t="s">
        <v>1416</v>
      </c>
      <c r="M1044" s="13"/>
      <c r="N1044" s="13"/>
      <c r="O1044" s="13"/>
      <c r="P1044" s="13"/>
      <c r="Q1044" s="13"/>
      <c r="R1044" s="13"/>
      <c r="S1044" s="13"/>
      <c r="T1044" s="13"/>
      <c r="U1044" s="13"/>
    </row>
    <row r="1045" spans="1:21" ht="17">
      <c r="A1045" s="5">
        <v>2019</v>
      </c>
      <c r="B1045" s="138">
        <v>1043</v>
      </c>
      <c r="C1045" s="13" t="s">
        <v>1630</v>
      </c>
      <c r="D1045" s="24">
        <v>58</v>
      </c>
      <c r="E1045" s="13" t="s">
        <v>1575</v>
      </c>
      <c r="F1045" s="13" t="s">
        <v>66</v>
      </c>
      <c r="G1045" s="56" t="s">
        <v>1578</v>
      </c>
      <c r="H1045" s="13" t="s">
        <v>16</v>
      </c>
      <c r="I1045" s="13" t="s">
        <v>861</v>
      </c>
      <c r="J1045" s="13"/>
      <c r="K1045" s="13" t="s">
        <v>1417</v>
      </c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</row>
    <row r="1046" spans="1:21" ht="17">
      <c r="A1046" s="5">
        <v>2019</v>
      </c>
      <c r="B1046" s="138">
        <v>1044</v>
      </c>
      <c r="C1046" s="13" t="s">
        <v>1630</v>
      </c>
      <c r="D1046" s="24">
        <v>58</v>
      </c>
      <c r="E1046" s="13" t="s">
        <v>1575</v>
      </c>
      <c r="F1046" s="13" t="s">
        <v>66</v>
      </c>
      <c r="G1046" s="56" t="s">
        <v>1579</v>
      </c>
      <c r="H1046" s="13" t="s">
        <v>28</v>
      </c>
      <c r="I1046" s="13" t="s">
        <v>866</v>
      </c>
      <c r="J1046" s="13"/>
      <c r="K1046" s="13" t="s">
        <v>1375</v>
      </c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</row>
    <row r="1047" spans="1:21" ht="17">
      <c r="A1047" s="5">
        <v>2019</v>
      </c>
      <c r="B1047" s="138">
        <v>1045</v>
      </c>
      <c r="C1047" s="13" t="s">
        <v>1630</v>
      </c>
      <c r="D1047" s="24">
        <v>58</v>
      </c>
      <c r="E1047" s="13" t="s">
        <v>1575</v>
      </c>
      <c r="F1047" s="13" t="s">
        <v>66</v>
      </c>
      <c r="G1047" s="56" t="s">
        <v>732</v>
      </c>
      <c r="H1047" s="13" t="s">
        <v>16</v>
      </c>
      <c r="I1047" s="13" t="s">
        <v>853</v>
      </c>
      <c r="J1047" s="13"/>
      <c r="K1047" s="13" t="s">
        <v>1375</v>
      </c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</row>
    <row r="1048" spans="1:21" ht="17">
      <c r="A1048" s="5">
        <v>2019</v>
      </c>
      <c r="B1048" s="138">
        <v>1046</v>
      </c>
      <c r="C1048" s="13" t="s">
        <v>1630</v>
      </c>
      <c r="D1048" s="24">
        <v>58</v>
      </c>
      <c r="E1048" s="13" t="s">
        <v>1575</v>
      </c>
      <c r="F1048" s="13" t="s">
        <v>66</v>
      </c>
      <c r="G1048" s="56" t="s">
        <v>20</v>
      </c>
      <c r="H1048" s="13" t="s">
        <v>16</v>
      </c>
      <c r="I1048" s="13" t="s">
        <v>888</v>
      </c>
      <c r="J1048" s="13"/>
      <c r="K1048" s="13" t="s">
        <v>1394</v>
      </c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</row>
    <row r="1049" spans="1:21" ht="17">
      <c r="A1049" s="5">
        <v>2019</v>
      </c>
      <c r="B1049" s="138">
        <v>1047</v>
      </c>
      <c r="C1049" s="13" t="s">
        <v>1630</v>
      </c>
      <c r="D1049" s="24">
        <v>58</v>
      </c>
      <c r="E1049" s="13" t="s">
        <v>1575</v>
      </c>
      <c r="F1049" s="13" t="s">
        <v>66</v>
      </c>
      <c r="G1049" s="56" t="s">
        <v>649</v>
      </c>
      <c r="H1049" s="13" t="s">
        <v>242</v>
      </c>
      <c r="I1049" s="13" t="s">
        <v>891</v>
      </c>
      <c r="J1049" s="13"/>
      <c r="K1049" s="13" t="s">
        <v>1371</v>
      </c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</row>
    <row r="1050" spans="1:21" ht="17">
      <c r="A1050" s="5">
        <v>2019</v>
      </c>
      <c r="B1050" s="138">
        <v>1048</v>
      </c>
      <c r="C1050" s="13" t="s">
        <v>1630</v>
      </c>
      <c r="D1050" s="24">
        <v>58</v>
      </c>
      <c r="E1050" s="13" t="s">
        <v>1575</v>
      </c>
      <c r="F1050" s="13" t="s">
        <v>66</v>
      </c>
      <c r="G1050" s="56" t="s">
        <v>262</v>
      </c>
      <c r="H1050" s="13" t="s">
        <v>24</v>
      </c>
      <c r="I1050" s="13" t="s">
        <v>888</v>
      </c>
      <c r="J1050" s="13"/>
      <c r="K1050" s="13" t="s">
        <v>1371</v>
      </c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</row>
    <row r="1051" spans="1:21" ht="17">
      <c r="A1051" s="5">
        <v>2019</v>
      </c>
      <c r="B1051" s="138">
        <v>1049</v>
      </c>
      <c r="C1051" s="13" t="s">
        <v>1630</v>
      </c>
      <c r="D1051" s="24">
        <v>58</v>
      </c>
      <c r="E1051" s="13" t="s">
        <v>1575</v>
      </c>
      <c r="F1051" s="13" t="s">
        <v>66</v>
      </c>
      <c r="G1051" s="56" t="s">
        <v>1145</v>
      </c>
      <c r="H1051" s="13" t="s">
        <v>1610</v>
      </c>
      <c r="I1051" s="13" t="s">
        <v>868</v>
      </c>
      <c r="J1051" s="13"/>
      <c r="K1051" s="13" t="s">
        <v>1387</v>
      </c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</row>
    <row r="1052" spans="1:21" ht="17">
      <c r="A1052" s="5">
        <v>2019</v>
      </c>
      <c r="B1052" s="138">
        <v>1050</v>
      </c>
      <c r="C1052" s="13" t="s">
        <v>1630</v>
      </c>
      <c r="D1052" s="24">
        <v>58</v>
      </c>
      <c r="E1052" s="13" t="s">
        <v>1575</v>
      </c>
      <c r="F1052" s="13" t="s">
        <v>66</v>
      </c>
      <c r="G1052" s="56" t="s">
        <v>1580</v>
      </c>
      <c r="H1052" s="13" t="s">
        <v>1603</v>
      </c>
      <c r="I1052" s="13" t="s">
        <v>860</v>
      </c>
      <c r="J1052" s="13"/>
      <c r="K1052" s="13" t="s">
        <v>1398</v>
      </c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</row>
    <row r="1053" spans="1:21" ht="17">
      <c r="A1053" s="5">
        <v>2019</v>
      </c>
      <c r="B1053" s="138">
        <v>1051</v>
      </c>
      <c r="C1053" s="13" t="s">
        <v>1630</v>
      </c>
      <c r="D1053" s="24">
        <v>58</v>
      </c>
      <c r="E1053" s="13" t="s">
        <v>1575</v>
      </c>
      <c r="F1053" s="13" t="s">
        <v>66</v>
      </c>
      <c r="G1053" s="56" t="s">
        <v>651</v>
      </c>
      <c r="H1053" s="13" t="s">
        <v>1603</v>
      </c>
      <c r="I1053" s="13" t="s">
        <v>1624</v>
      </c>
      <c r="J1053" s="13"/>
      <c r="K1053" s="13" t="s">
        <v>1261</v>
      </c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</row>
    <row r="1054" spans="1:21" ht="17">
      <c r="A1054" s="5">
        <v>2019</v>
      </c>
      <c r="B1054" s="138">
        <v>1052</v>
      </c>
      <c r="C1054" s="13" t="s">
        <v>1630</v>
      </c>
      <c r="D1054" s="24">
        <v>58</v>
      </c>
      <c r="E1054" s="13" t="s">
        <v>1575</v>
      </c>
      <c r="F1054" s="13" t="s">
        <v>66</v>
      </c>
      <c r="G1054" s="56" t="s">
        <v>1538</v>
      </c>
      <c r="H1054" s="13" t="s">
        <v>241</v>
      </c>
      <c r="I1054" s="13" t="s">
        <v>855</v>
      </c>
      <c r="J1054" s="13"/>
      <c r="K1054" s="13" t="s">
        <v>1371</v>
      </c>
      <c r="L1054" s="13" t="s">
        <v>1372</v>
      </c>
      <c r="M1054" s="13" t="s">
        <v>1373</v>
      </c>
      <c r="N1054" s="13"/>
      <c r="O1054" s="13"/>
      <c r="P1054" s="13"/>
      <c r="Q1054" s="13"/>
      <c r="R1054" s="13"/>
      <c r="S1054" s="13"/>
      <c r="T1054" s="13"/>
      <c r="U1054" s="13"/>
    </row>
    <row r="1055" spans="1:21" ht="17">
      <c r="A1055" s="5">
        <v>2019</v>
      </c>
      <c r="B1055" s="138">
        <v>1053</v>
      </c>
      <c r="C1055" s="13" t="s">
        <v>1630</v>
      </c>
      <c r="D1055" s="24">
        <v>58</v>
      </c>
      <c r="E1055" s="13" t="s">
        <v>1575</v>
      </c>
      <c r="F1055" s="13" t="s">
        <v>66</v>
      </c>
      <c r="G1055" s="56" t="s">
        <v>1581</v>
      </c>
      <c r="H1055" s="13" t="s">
        <v>28</v>
      </c>
      <c r="I1055" s="13" t="s">
        <v>857</v>
      </c>
      <c r="J1055" s="13"/>
      <c r="K1055" s="13" t="s">
        <v>1354</v>
      </c>
      <c r="L1055" s="13" t="s">
        <v>1300</v>
      </c>
      <c r="M1055" s="13" t="s">
        <v>1355</v>
      </c>
      <c r="N1055" s="13"/>
      <c r="O1055" s="13"/>
      <c r="P1055" s="13"/>
      <c r="Q1055" s="13"/>
      <c r="R1055" s="13"/>
      <c r="S1055" s="13"/>
      <c r="T1055" s="13"/>
      <c r="U1055" s="13"/>
    </row>
    <row r="1056" spans="1:21" ht="17">
      <c r="A1056" s="5">
        <v>2019</v>
      </c>
      <c r="B1056" s="138">
        <v>1054</v>
      </c>
      <c r="C1056" s="13" t="s">
        <v>1630</v>
      </c>
      <c r="D1056" s="24">
        <v>58</v>
      </c>
      <c r="E1056" s="13" t="s">
        <v>1575</v>
      </c>
      <c r="F1056" s="13" t="s">
        <v>66</v>
      </c>
      <c r="G1056" s="56" t="s">
        <v>687</v>
      </c>
      <c r="H1056" s="13" t="s">
        <v>1605</v>
      </c>
      <c r="I1056" s="13" t="s">
        <v>880</v>
      </c>
      <c r="J1056" s="13"/>
      <c r="K1056" s="13" t="s">
        <v>1418</v>
      </c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</row>
    <row r="1057" spans="1:21" ht="17">
      <c r="A1057" s="5">
        <v>2019</v>
      </c>
      <c r="B1057" s="138">
        <v>1055</v>
      </c>
      <c r="C1057" s="13" t="s">
        <v>1630</v>
      </c>
      <c r="D1057" s="24">
        <v>58</v>
      </c>
      <c r="E1057" s="13" t="s">
        <v>1575</v>
      </c>
      <c r="F1057" s="13" t="s">
        <v>66</v>
      </c>
      <c r="G1057" s="56" t="s">
        <v>1582</v>
      </c>
      <c r="H1057" s="13" t="s">
        <v>1603</v>
      </c>
      <c r="I1057" s="13" t="s">
        <v>855</v>
      </c>
      <c r="J1057" s="13"/>
      <c r="K1057" s="13" t="s">
        <v>1263</v>
      </c>
      <c r="L1057" s="13" t="s">
        <v>1264</v>
      </c>
      <c r="M1057" s="13"/>
      <c r="N1057" s="13"/>
      <c r="O1057" s="13"/>
      <c r="P1057" s="13"/>
      <c r="Q1057" s="13"/>
      <c r="R1057" s="13"/>
      <c r="S1057" s="13"/>
      <c r="T1057" s="13"/>
      <c r="U1057" s="13"/>
    </row>
    <row r="1058" spans="1:21" ht="17">
      <c r="A1058" s="5">
        <v>2019</v>
      </c>
      <c r="B1058" s="138">
        <v>1056</v>
      </c>
      <c r="C1058" s="13" t="s">
        <v>1630</v>
      </c>
      <c r="D1058" s="24">
        <v>58</v>
      </c>
      <c r="E1058" s="13" t="s">
        <v>1575</v>
      </c>
      <c r="F1058" s="13" t="s">
        <v>66</v>
      </c>
      <c r="G1058" s="56" t="s">
        <v>733</v>
      </c>
      <c r="H1058" s="13" t="s">
        <v>1554</v>
      </c>
      <c r="I1058" s="13" t="s">
        <v>899</v>
      </c>
      <c r="J1058" s="13"/>
      <c r="K1058" s="13" t="s">
        <v>1273</v>
      </c>
      <c r="L1058" s="13" t="s">
        <v>1275</v>
      </c>
      <c r="M1058" s="13" t="s">
        <v>1276</v>
      </c>
      <c r="N1058" s="13"/>
      <c r="O1058" s="13"/>
      <c r="P1058" s="13"/>
      <c r="Q1058" s="13"/>
      <c r="R1058" s="13"/>
      <c r="S1058" s="13"/>
      <c r="T1058" s="13"/>
      <c r="U1058" s="13"/>
    </row>
    <row r="1059" spans="1:21" ht="17">
      <c r="A1059" s="5">
        <v>2019</v>
      </c>
      <c r="B1059" s="138">
        <v>1057</v>
      </c>
      <c r="C1059" s="13" t="s">
        <v>1630</v>
      </c>
      <c r="D1059" s="24">
        <v>58</v>
      </c>
      <c r="E1059" s="13" t="s">
        <v>1575</v>
      </c>
      <c r="F1059" s="13" t="s">
        <v>66</v>
      </c>
      <c r="G1059" s="56" t="s">
        <v>724</v>
      </c>
      <c r="H1059" s="13" t="s">
        <v>1611</v>
      </c>
      <c r="I1059" s="13" t="s">
        <v>861</v>
      </c>
      <c r="J1059" s="13"/>
      <c r="K1059" s="13" t="s">
        <v>1409</v>
      </c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</row>
    <row r="1060" spans="1:21" ht="17">
      <c r="A1060" s="5">
        <v>2019</v>
      </c>
      <c r="B1060" s="138">
        <v>1058</v>
      </c>
      <c r="C1060" s="13" t="s">
        <v>1630</v>
      </c>
      <c r="D1060" s="24">
        <v>58</v>
      </c>
      <c r="E1060" s="13" t="s">
        <v>1575</v>
      </c>
      <c r="F1060" s="13" t="s">
        <v>66</v>
      </c>
      <c r="G1060" s="56" t="s">
        <v>551</v>
      </c>
      <c r="H1060" s="13" t="s">
        <v>1606</v>
      </c>
      <c r="I1060" s="13" t="s">
        <v>888</v>
      </c>
      <c r="J1060" s="13"/>
      <c r="K1060" s="13" t="s">
        <v>1324</v>
      </c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</row>
    <row r="1061" spans="1:21" ht="17">
      <c r="A1061" s="5">
        <v>2019</v>
      </c>
      <c r="B1061" s="138">
        <v>1059</v>
      </c>
      <c r="C1061" s="13" t="s">
        <v>1630</v>
      </c>
      <c r="D1061" s="24">
        <v>58</v>
      </c>
      <c r="E1061" s="13" t="s">
        <v>1575</v>
      </c>
      <c r="F1061" s="13" t="s">
        <v>66</v>
      </c>
      <c r="G1061" s="56" t="s">
        <v>507</v>
      </c>
      <c r="H1061" s="13" t="s">
        <v>1603</v>
      </c>
      <c r="I1061" s="13" t="s">
        <v>855</v>
      </c>
      <c r="J1061" s="13"/>
      <c r="K1061" s="13" t="s">
        <v>1419</v>
      </c>
      <c r="L1061" s="13" t="s">
        <v>1420</v>
      </c>
      <c r="M1061" s="13"/>
      <c r="N1061" s="13"/>
      <c r="O1061" s="13"/>
      <c r="P1061" s="13"/>
      <c r="Q1061" s="13"/>
      <c r="R1061" s="13"/>
      <c r="S1061" s="13"/>
      <c r="T1061" s="13"/>
      <c r="U1061" s="13"/>
    </row>
    <row r="1062" spans="1:21" ht="17">
      <c r="A1062" s="5">
        <v>2019</v>
      </c>
      <c r="B1062" s="138">
        <v>1060</v>
      </c>
      <c r="C1062" s="13" t="s">
        <v>1630</v>
      </c>
      <c r="D1062" s="24">
        <v>58</v>
      </c>
      <c r="E1062" s="13" t="s">
        <v>1575</v>
      </c>
      <c r="F1062" s="13" t="s">
        <v>66</v>
      </c>
      <c r="G1062" s="56" t="s">
        <v>1583</v>
      </c>
      <c r="H1062" s="13" t="s">
        <v>1012</v>
      </c>
      <c r="I1062" s="13" t="s">
        <v>872</v>
      </c>
      <c r="J1062" s="13"/>
      <c r="K1062" s="13" t="s">
        <v>1367</v>
      </c>
      <c r="L1062" s="13" t="s">
        <v>1368</v>
      </c>
      <c r="M1062" s="13" t="s">
        <v>1369</v>
      </c>
      <c r="N1062" s="13"/>
      <c r="O1062" s="13"/>
      <c r="P1062" s="13"/>
      <c r="Q1062" s="13"/>
      <c r="R1062" s="13"/>
      <c r="S1062" s="13"/>
      <c r="T1062" s="13"/>
      <c r="U1062" s="13"/>
    </row>
    <row r="1063" spans="1:21" ht="17">
      <c r="A1063" s="5">
        <v>2019</v>
      </c>
      <c r="B1063" s="138">
        <v>1061</v>
      </c>
      <c r="C1063" s="13" t="s">
        <v>1630</v>
      </c>
      <c r="D1063" s="24">
        <v>58</v>
      </c>
      <c r="E1063" s="13" t="s">
        <v>1575</v>
      </c>
      <c r="F1063" s="13" t="s">
        <v>66</v>
      </c>
      <c r="G1063" s="56" t="s">
        <v>1584</v>
      </c>
      <c r="H1063" s="13" t="s">
        <v>24</v>
      </c>
      <c r="I1063" s="13" t="s">
        <v>853</v>
      </c>
      <c r="J1063" s="13"/>
      <c r="K1063" s="13" t="s">
        <v>1290</v>
      </c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</row>
    <row r="1064" spans="1:21" ht="17">
      <c r="A1064" s="5">
        <v>2019</v>
      </c>
      <c r="B1064" s="138">
        <v>1062</v>
      </c>
      <c r="C1064" s="13" t="s">
        <v>1630</v>
      </c>
      <c r="D1064" s="24">
        <v>58</v>
      </c>
      <c r="E1064" s="13" t="s">
        <v>1575</v>
      </c>
      <c r="F1064" s="13" t="s">
        <v>66</v>
      </c>
      <c r="G1064" s="56" t="s">
        <v>1585</v>
      </c>
      <c r="H1064" s="13" t="s">
        <v>28</v>
      </c>
      <c r="I1064" s="13" t="s">
        <v>862</v>
      </c>
      <c r="J1064" s="13"/>
      <c r="K1064" s="13" t="s">
        <v>1333</v>
      </c>
      <c r="L1064" s="13" t="s">
        <v>1334</v>
      </c>
      <c r="M1064" s="13" t="s">
        <v>1335</v>
      </c>
      <c r="N1064" s="13"/>
      <c r="O1064" s="13"/>
      <c r="P1064" s="13"/>
      <c r="Q1064" s="13"/>
      <c r="R1064" s="13"/>
      <c r="S1064" s="13"/>
      <c r="T1064" s="13"/>
      <c r="U1064" s="13"/>
    </row>
    <row r="1065" spans="1:21" ht="17">
      <c r="A1065" s="5">
        <v>2019</v>
      </c>
      <c r="B1065" s="138">
        <v>1063</v>
      </c>
      <c r="C1065" s="13" t="s">
        <v>1630</v>
      </c>
      <c r="D1065" s="24">
        <v>58</v>
      </c>
      <c r="E1065" s="13" t="s">
        <v>1575</v>
      </c>
      <c r="F1065" s="13" t="s">
        <v>66</v>
      </c>
      <c r="G1065" s="56" t="s">
        <v>844</v>
      </c>
      <c r="H1065" s="13" t="s">
        <v>39</v>
      </c>
      <c r="I1065" s="13" t="s">
        <v>870</v>
      </c>
      <c r="J1065" s="13"/>
      <c r="K1065" s="13" t="s">
        <v>1399</v>
      </c>
      <c r="L1065" s="13" t="s">
        <v>1400</v>
      </c>
      <c r="M1065" s="13"/>
      <c r="N1065" s="13"/>
      <c r="O1065" s="13"/>
      <c r="P1065" s="13"/>
      <c r="Q1065" s="13"/>
      <c r="R1065" s="13"/>
      <c r="S1065" s="13"/>
      <c r="T1065" s="13"/>
      <c r="U1065" s="13"/>
    </row>
    <row r="1066" spans="1:21" ht="17">
      <c r="A1066" s="5">
        <v>2019</v>
      </c>
      <c r="B1066" s="138">
        <v>1064</v>
      </c>
      <c r="C1066" s="13" t="s">
        <v>1630</v>
      </c>
      <c r="D1066" s="24">
        <v>58</v>
      </c>
      <c r="E1066" s="13" t="s">
        <v>1575</v>
      </c>
      <c r="F1066" s="13" t="s">
        <v>66</v>
      </c>
      <c r="G1066" s="56" t="s">
        <v>755</v>
      </c>
      <c r="H1066" s="13" t="s">
        <v>241</v>
      </c>
      <c r="I1066" s="13" t="s">
        <v>888</v>
      </c>
      <c r="J1066" s="13"/>
      <c r="K1066" s="13" t="s">
        <v>1421</v>
      </c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</row>
    <row r="1067" spans="1:21" ht="17">
      <c r="A1067" s="5">
        <v>2019</v>
      </c>
      <c r="B1067" s="138">
        <v>1065</v>
      </c>
      <c r="C1067" s="13" t="s">
        <v>1630</v>
      </c>
      <c r="D1067" s="24">
        <v>58</v>
      </c>
      <c r="E1067" s="13" t="s">
        <v>1575</v>
      </c>
      <c r="F1067" s="13" t="s">
        <v>66</v>
      </c>
      <c r="G1067" s="56" t="s">
        <v>1586</v>
      </c>
      <c r="H1067" s="13" t="s">
        <v>1601</v>
      </c>
      <c r="I1067" s="13" t="s">
        <v>891</v>
      </c>
      <c r="J1067" s="13"/>
      <c r="K1067" s="13" t="s">
        <v>1403</v>
      </c>
      <c r="L1067" s="13" t="s">
        <v>1404</v>
      </c>
      <c r="M1067" s="13" t="s">
        <v>1422</v>
      </c>
      <c r="N1067" s="13"/>
      <c r="O1067" s="13"/>
      <c r="P1067" s="13"/>
      <c r="Q1067" s="13"/>
      <c r="R1067" s="13"/>
      <c r="S1067" s="13"/>
      <c r="T1067" s="13"/>
      <c r="U1067" s="13"/>
    </row>
    <row r="1068" spans="1:21" ht="17">
      <c r="A1068" s="5">
        <v>2019</v>
      </c>
      <c r="B1068" s="138">
        <v>1066</v>
      </c>
      <c r="C1068" s="13" t="s">
        <v>1630</v>
      </c>
      <c r="D1068" s="24">
        <v>58</v>
      </c>
      <c r="E1068" s="13" t="s">
        <v>1575</v>
      </c>
      <c r="F1068" s="13" t="s">
        <v>66</v>
      </c>
      <c r="G1068" s="56" t="s">
        <v>164</v>
      </c>
      <c r="H1068" s="13" t="s">
        <v>24</v>
      </c>
      <c r="I1068" s="13" t="s">
        <v>857</v>
      </c>
      <c r="J1068" s="13"/>
      <c r="K1068" s="13" t="s">
        <v>1245</v>
      </c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</row>
    <row r="1069" spans="1:21" ht="17">
      <c r="A1069" s="5">
        <v>2019</v>
      </c>
      <c r="B1069" s="138">
        <v>1067</v>
      </c>
      <c r="C1069" s="13" t="s">
        <v>1630</v>
      </c>
      <c r="D1069" s="24">
        <v>58</v>
      </c>
      <c r="E1069" s="13" t="s">
        <v>1575</v>
      </c>
      <c r="F1069" s="13" t="s">
        <v>66</v>
      </c>
      <c r="G1069" s="56" t="s">
        <v>328</v>
      </c>
      <c r="H1069" s="13" t="s">
        <v>24</v>
      </c>
      <c r="I1069" s="13" t="s">
        <v>868</v>
      </c>
      <c r="J1069" s="13"/>
      <c r="K1069" s="13" t="s">
        <v>1356</v>
      </c>
      <c r="L1069" s="13" t="s">
        <v>1357</v>
      </c>
      <c r="M1069" s="13" t="s">
        <v>1358</v>
      </c>
      <c r="N1069" s="13"/>
      <c r="O1069" s="13"/>
      <c r="P1069" s="13"/>
      <c r="Q1069" s="13"/>
      <c r="R1069" s="13"/>
      <c r="S1069" s="13"/>
      <c r="T1069" s="13"/>
      <c r="U1069" s="13"/>
    </row>
    <row r="1070" spans="1:21" ht="17">
      <c r="A1070" s="5">
        <v>2019</v>
      </c>
      <c r="B1070" s="138">
        <v>1068</v>
      </c>
      <c r="C1070" s="13" t="s">
        <v>1630</v>
      </c>
      <c r="D1070" s="24">
        <v>58</v>
      </c>
      <c r="E1070" s="13" t="s">
        <v>1575</v>
      </c>
      <c r="F1070" s="13" t="s">
        <v>66</v>
      </c>
      <c r="G1070" s="56" t="s">
        <v>221</v>
      </c>
      <c r="H1070" s="13" t="s">
        <v>1604</v>
      </c>
      <c r="I1070" s="13" t="s">
        <v>872</v>
      </c>
      <c r="J1070" s="13"/>
      <c r="K1070" s="13" t="s">
        <v>1423</v>
      </c>
      <c r="L1070" s="13" t="s">
        <v>1424</v>
      </c>
      <c r="M1070" s="13"/>
      <c r="N1070" s="13"/>
      <c r="O1070" s="13"/>
      <c r="P1070" s="13"/>
      <c r="Q1070" s="13"/>
      <c r="R1070" s="13"/>
      <c r="S1070" s="13"/>
      <c r="T1070" s="13"/>
      <c r="U1070" s="13"/>
    </row>
    <row r="1071" spans="1:21" ht="17">
      <c r="A1071" s="5">
        <v>2019</v>
      </c>
      <c r="B1071" s="138">
        <v>1069</v>
      </c>
      <c r="C1071" s="13" t="s">
        <v>1630</v>
      </c>
      <c r="D1071" s="24">
        <v>58</v>
      </c>
      <c r="E1071" s="13" t="s">
        <v>1575</v>
      </c>
      <c r="F1071" s="13" t="s">
        <v>66</v>
      </c>
      <c r="G1071" s="56" t="s">
        <v>1587</v>
      </c>
      <c r="H1071" s="13" t="s">
        <v>1603</v>
      </c>
      <c r="I1071" s="13" t="s">
        <v>900</v>
      </c>
      <c r="J1071" s="13"/>
      <c r="K1071" s="13" t="s">
        <v>1274</v>
      </c>
      <c r="L1071" s="13" t="s">
        <v>1275</v>
      </c>
      <c r="M1071" s="13" t="s">
        <v>1276</v>
      </c>
      <c r="N1071" s="13" t="s">
        <v>1277</v>
      </c>
      <c r="O1071" s="13"/>
      <c r="P1071" s="13"/>
      <c r="Q1071" s="13"/>
      <c r="R1071" s="13"/>
      <c r="S1071" s="13"/>
      <c r="T1071" s="13"/>
      <c r="U1071" s="13"/>
    </row>
    <row r="1072" spans="1:21" ht="17">
      <c r="A1072" s="5">
        <v>2019</v>
      </c>
      <c r="B1072" s="138">
        <v>1070</v>
      </c>
      <c r="C1072" s="13" t="s">
        <v>1630</v>
      </c>
      <c r="D1072" s="24">
        <v>58</v>
      </c>
      <c r="E1072" s="13" t="s">
        <v>1575</v>
      </c>
      <c r="F1072" s="13" t="s">
        <v>66</v>
      </c>
      <c r="G1072" s="56" t="s">
        <v>1548</v>
      </c>
      <c r="H1072" s="13" t="s">
        <v>1603</v>
      </c>
      <c r="I1072" s="13" t="s">
        <v>882</v>
      </c>
      <c r="J1072" s="13"/>
      <c r="K1072" s="13" t="s">
        <v>1418</v>
      </c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</row>
    <row r="1073" spans="1:21" ht="17">
      <c r="A1073" s="5">
        <v>2019</v>
      </c>
      <c r="B1073" s="138">
        <v>1071</v>
      </c>
      <c r="C1073" s="13" t="s">
        <v>1630</v>
      </c>
      <c r="D1073" s="24">
        <v>58</v>
      </c>
      <c r="E1073" s="13" t="s">
        <v>1575</v>
      </c>
      <c r="F1073" s="13" t="s">
        <v>66</v>
      </c>
      <c r="G1073" s="56" t="s">
        <v>1588</v>
      </c>
      <c r="H1073" s="13" t="s">
        <v>39</v>
      </c>
      <c r="I1073" s="13" t="s">
        <v>891</v>
      </c>
      <c r="J1073" s="13"/>
      <c r="K1073" s="13" t="s">
        <v>1325</v>
      </c>
      <c r="L1073" s="13" t="s">
        <v>1326</v>
      </c>
      <c r="M1073" s="13"/>
      <c r="N1073" s="13"/>
      <c r="O1073" s="13"/>
      <c r="P1073" s="13"/>
      <c r="Q1073" s="13"/>
      <c r="R1073" s="13"/>
      <c r="S1073" s="13"/>
      <c r="T1073" s="13"/>
      <c r="U1073" s="13"/>
    </row>
    <row r="1074" spans="1:21" ht="17">
      <c r="A1074" s="5">
        <v>2019</v>
      </c>
      <c r="B1074" s="138">
        <v>1072</v>
      </c>
      <c r="C1074" s="13" t="s">
        <v>1630</v>
      </c>
      <c r="D1074" s="24">
        <v>58</v>
      </c>
      <c r="E1074" s="13" t="s">
        <v>1575</v>
      </c>
      <c r="F1074" s="13" t="s">
        <v>66</v>
      </c>
      <c r="G1074" s="56" t="s">
        <v>1572</v>
      </c>
      <c r="H1074" s="13" t="s">
        <v>663</v>
      </c>
      <c r="I1074" s="13" t="s">
        <v>875</v>
      </c>
      <c r="J1074" s="13"/>
      <c r="K1074" s="13" t="s">
        <v>1425</v>
      </c>
      <c r="L1074" s="13" t="s">
        <v>1426</v>
      </c>
      <c r="M1074" s="13"/>
      <c r="N1074" s="13"/>
      <c r="O1074" s="13"/>
      <c r="P1074" s="13"/>
      <c r="Q1074" s="13"/>
      <c r="R1074" s="13"/>
      <c r="S1074" s="13"/>
      <c r="T1074" s="13"/>
      <c r="U1074" s="13"/>
    </row>
    <row r="1075" spans="1:21" ht="17">
      <c r="A1075" s="5">
        <v>2019</v>
      </c>
      <c r="B1075" s="138">
        <v>1073</v>
      </c>
      <c r="C1075" s="13" t="s">
        <v>1630</v>
      </c>
      <c r="D1075" s="24">
        <v>58</v>
      </c>
      <c r="E1075" s="13" t="s">
        <v>1575</v>
      </c>
      <c r="F1075" s="13" t="s">
        <v>66</v>
      </c>
      <c r="G1075" s="56" t="s">
        <v>599</v>
      </c>
      <c r="H1075" s="13" t="s">
        <v>16</v>
      </c>
      <c r="I1075" s="13" t="s">
        <v>857</v>
      </c>
      <c r="J1075" s="13"/>
      <c r="K1075" s="13" t="s">
        <v>1427</v>
      </c>
      <c r="L1075" s="13" t="s">
        <v>1315</v>
      </c>
      <c r="M1075" s="13"/>
      <c r="N1075" s="13"/>
      <c r="O1075" s="13"/>
      <c r="P1075" s="13"/>
      <c r="Q1075" s="13"/>
      <c r="R1075" s="13"/>
      <c r="S1075" s="13"/>
      <c r="T1075" s="13"/>
      <c r="U1075" s="13"/>
    </row>
    <row r="1076" spans="1:21" ht="17">
      <c r="A1076" s="5">
        <v>2019</v>
      </c>
      <c r="B1076" s="138">
        <v>1074</v>
      </c>
      <c r="C1076" s="13" t="s">
        <v>1630</v>
      </c>
      <c r="D1076" s="24">
        <v>58</v>
      </c>
      <c r="E1076" s="13" t="s">
        <v>1575</v>
      </c>
      <c r="F1076" s="13" t="s">
        <v>66</v>
      </c>
      <c r="G1076" s="56" t="s">
        <v>173</v>
      </c>
      <c r="H1076" s="13" t="s">
        <v>16</v>
      </c>
      <c r="I1076" s="13" t="s">
        <v>882</v>
      </c>
      <c r="J1076" s="13"/>
      <c r="K1076" s="13" t="s">
        <v>1333</v>
      </c>
      <c r="L1076" s="13" t="s">
        <v>1334</v>
      </c>
      <c r="M1076" s="13" t="s">
        <v>1335</v>
      </c>
      <c r="N1076" s="13"/>
      <c r="O1076" s="13"/>
      <c r="P1076" s="13"/>
      <c r="Q1076" s="13"/>
      <c r="R1076" s="13"/>
      <c r="S1076" s="13"/>
      <c r="T1076" s="13"/>
      <c r="U1076" s="13"/>
    </row>
    <row r="1077" spans="1:21" ht="17">
      <c r="A1077" s="5">
        <v>2019</v>
      </c>
      <c r="B1077" s="138">
        <v>1075</v>
      </c>
      <c r="C1077" s="13" t="s">
        <v>1630</v>
      </c>
      <c r="D1077" s="24">
        <v>58</v>
      </c>
      <c r="E1077" s="13" t="s">
        <v>1575</v>
      </c>
      <c r="F1077" s="13" t="s">
        <v>66</v>
      </c>
      <c r="G1077" s="56" t="s">
        <v>321</v>
      </c>
      <c r="H1077" s="13" t="s">
        <v>24</v>
      </c>
      <c r="I1077" s="13" t="s">
        <v>878</v>
      </c>
      <c r="J1077" s="13"/>
      <c r="K1077" s="13" t="s">
        <v>1428</v>
      </c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</row>
    <row r="1078" spans="1:21" ht="17">
      <c r="A1078" s="5">
        <v>2019</v>
      </c>
      <c r="B1078" s="138">
        <v>1076</v>
      </c>
      <c r="C1078" s="13" t="s">
        <v>1630</v>
      </c>
      <c r="D1078" s="24">
        <v>58</v>
      </c>
      <c r="E1078" s="13" t="s">
        <v>1575</v>
      </c>
      <c r="F1078" s="13" t="s">
        <v>66</v>
      </c>
      <c r="G1078" s="56" t="s">
        <v>533</v>
      </c>
      <c r="H1078" s="13" t="s">
        <v>241</v>
      </c>
      <c r="I1078" s="13" t="s">
        <v>864</v>
      </c>
      <c r="J1078" s="13"/>
      <c r="K1078" s="13" t="s">
        <v>1429</v>
      </c>
      <c r="L1078" s="13" t="s">
        <v>1430</v>
      </c>
      <c r="M1078" s="13"/>
      <c r="N1078" s="13"/>
      <c r="O1078" s="13"/>
      <c r="P1078" s="13"/>
      <c r="Q1078" s="13"/>
      <c r="R1078" s="13"/>
      <c r="S1078" s="13"/>
      <c r="T1078" s="13"/>
      <c r="U1078" s="13"/>
    </row>
    <row r="1079" spans="1:21" ht="17">
      <c r="A1079" s="5">
        <v>2019</v>
      </c>
      <c r="B1079" s="138">
        <v>1077</v>
      </c>
      <c r="C1079" s="13" t="s">
        <v>1630</v>
      </c>
      <c r="D1079" s="24">
        <v>58</v>
      </c>
      <c r="E1079" s="13" t="s">
        <v>1575</v>
      </c>
      <c r="F1079" s="13" t="s">
        <v>66</v>
      </c>
      <c r="G1079" s="56" t="s">
        <v>91</v>
      </c>
      <c r="H1079" s="13" t="s">
        <v>1603</v>
      </c>
      <c r="I1079" s="13" t="s">
        <v>905</v>
      </c>
      <c r="J1079" s="13"/>
      <c r="K1079" s="13" t="s">
        <v>1432</v>
      </c>
      <c r="L1079" s="13" t="s">
        <v>1431</v>
      </c>
      <c r="M1079" s="13"/>
      <c r="N1079" s="13"/>
      <c r="O1079" s="13"/>
      <c r="P1079" s="13"/>
      <c r="Q1079" s="13"/>
      <c r="R1079" s="13"/>
      <c r="S1079" s="13"/>
      <c r="T1079" s="13"/>
      <c r="U1079" s="13"/>
    </row>
    <row r="1080" spans="1:21" ht="17">
      <c r="A1080" s="5">
        <v>2019</v>
      </c>
      <c r="B1080" s="138">
        <v>1078</v>
      </c>
      <c r="C1080" s="13" t="s">
        <v>1630</v>
      </c>
      <c r="D1080" s="24">
        <v>58</v>
      </c>
      <c r="E1080" s="13" t="s">
        <v>1575</v>
      </c>
      <c r="F1080" s="13" t="s">
        <v>66</v>
      </c>
      <c r="G1080" s="56" t="s">
        <v>362</v>
      </c>
      <c r="H1080" s="13" t="s">
        <v>1554</v>
      </c>
      <c r="I1080" s="13" t="s">
        <v>854</v>
      </c>
      <c r="J1080" s="13"/>
      <c r="K1080" s="13" t="s">
        <v>1446</v>
      </c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</row>
    <row r="1081" spans="1:21" ht="17">
      <c r="A1081" s="5">
        <v>2019</v>
      </c>
      <c r="B1081" s="138">
        <v>1079</v>
      </c>
      <c r="C1081" s="13" t="s">
        <v>1630</v>
      </c>
      <c r="D1081" s="24">
        <v>58</v>
      </c>
      <c r="E1081" s="13" t="s">
        <v>1575</v>
      </c>
      <c r="F1081" s="13" t="s">
        <v>66</v>
      </c>
      <c r="G1081" s="56" t="s">
        <v>280</v>
      </c>
      <c r="H1081" s="13" t="s">
        <v>39</v>
      </c>
      <c r="I1081" s="13" t="s">
        <v>878</v>
      </c>
      <c r="J1081" s="13"/>
      <c r="K1081" s="13" t="s">
        <v>1221</v>
      </c>
      <c r="L1081" s="13" t="s">
        <v>1222</v>
      </c>
      <c r="M1081" s="13"/>
      <c r="N1081" s="13"/>
      <c r="O1081" s="13"/>
      <c r="P1081" s="13"/>
      <c r="Q1081" s="13"/>
      <c r="R1081" s="13"/>
      <c r="S1081" s="13"/>
      <c r="T1081" s="13"/>
      <c r="U1081" s="13"/>
    </row>
    <row r="1082" spans="1:21" ht="17">
      <c r="A1082" s="5">
        <v>2019</v>
      </c>
      <c r="B1082" s="138">
        <v>1080</v>
      </c>
      <c r="C1082" s="13" t="s">
        <v>1630</v>
      </c>
      <c r="D1082" s="24">
        <v>58</v>
      </c>
      <c r="E1082" s="13" t="s">
        <v>1575</v>
      </c>
      <c r="F1082" s="13" t="s">
        <v>66</v>
      </c>
      <c r="G1082" s="56" t="s">
        <v>305</v>
      </c>
      <c r="H1082" s="13" t="s">
        <v>1604</v>
      </c>
      <c r="I1082" s="13" t="s">
        <v>884</v>
      </c>
      <c r="J1082" s="13"/>
      <c r="K1082" s="13" t="s">
        <v>1433</v>
      </c>
      <c r="L1082" s="13" t="s">
        <v>1434</v>
      </c>
      <c r="M1082" s="13"/>
      <c r="N1082" s="13"/>
      <c r="O1082" s="13"/>
      <c r="P1082" s="13"/>
      <c r="Q1082" s="13"/>
      <c r="R1082" s="13"/>
      <c r="S1082" s="13"/>
      <c r="T1082" s="13"/>
      <c r="U1082" s="13"/>
    </row>
    <row r="1083" spans="1:21" ht="17">
      <c r="A1083" s="5">
        <v>2019</v>
      </c>
      <c r="B1083" s="138">
        <v>1081</v>
      </c>
      <c r="C1083" s="13" t="s">
        <v>1630</v>
      </c>
      <c r="D1083" s="24">
        <v>58</v>
      </c>
      <c r="E1083" s="13" t="s">
        <v>1575</v>
      </c>
      <c r="F1083" s="13" t="s">
        <v>66</v>
      </c>
      <c r="G1083" s="56" t="s">
        <v>252</v>
      </c>
      <c r="H1083" s="13" t="s">
        <v>623</v>
      </c>
      <c r="I1083" s="13" t="s">
        <v>865</v>
      </c>
      <c r="J1083" s="13"/>
      <c r="K1083" s="13" t="s">
        <v>1435</v>
      </c>
      <c r="L1083" s="13" t="s">
        <v>1291</v>
      </c>
      <c r="M1083" s="13"/>
      <c r="N1083" s="13"/>
      <c r="O1083" s="13"/>
      <c r="P1083" s="13"/>
      <c r="Q1083" s="13"/>
      <c r="R1083" s="13"/>
      <c r="S1083" s="13"/>
      <c r="T1083" s="13"/>
      <c r="U1083" s="13"/>
    </row>
    <row r="1084" spans="1:21" ht="17">
      <c r="A1084" s="5">
        <v>2019</v>
      </c>
      <c r="B1084" s="138">
        <v>1082</v>
      </c>
      <c r="C1084" s="13" t="s">
        <v>1630</v>
      </c>
      <c r="D1084" s="24">
        <v>58</v>
      </c>
      <c r="E1084" s="13" t="s">
        <v>1575</v>
      </c>
      <c r="F1084" s="13" t="s">
        <v>66</v>
      </c>
      <c r="G1084" s="56" t="s">
        <v>317</v>
      </c>
      <c r="H1084" s="13" t="s">
        <v>1607</v>
      </c>
      <c r="I1084" s="13" t="s">
        <v>851</v>
      </c>
      <c r="J1084" s="13"/>
      <c r="K1084" s="13" t="s">
        <v>1292</v>
      </c>
      <c r="L1084" s="13" t="s">
        <v>1293</v>
      </c>
      <c r="M1084" s="13"/>
      <c r="N1084" s="13"/>
      <c r="O1084" s="13"/>
      <c r="P1084" s="13"/>
      <c r="Q1084" s="13"/>
      <c r="R1084" s="13"/>
      <c r="S1084" s="13"/>
      <c r="T1084" s="13"/>
      <c r="U1084" s="13"/>
    </row>
    <row r="1085" spans="1:21" ht="17">
      <c r="A1085" s="5">
        <v>2019</v>
      </c>
      <c r="B1085" s="138">
        <v>1083</v>
      </c>
      <c r="C1085" s="13" t="s">
        <v>1630</v>
      </c>
      <c r="D1085" s="24">
        <v>58</v>
      </c>
      <c r="E1085" s="13" t="s">
        <v>1575</v>
      </c>
      <c r="F1085" s="13" t="s">
        <v>66</v>
      </c>
      <c r="G1085" s="56" t="s">
        <v>662</v>
      </c>
      <c r="H1085" s="13" t="s">
        <v>28</v>
      </c>
      <c r="I1085" s="13" t="s">
        <v>858</v>
      </c>
      <c r="J1085" s="13"/>
      <c r="K1085" s="13" t="s">
        <v>1234</v>
      </c>
      <c r="L1085" s="13" t="s">
        <v>1235</v>
      </c>
      <c r="M1085" s="13" t="s">
        <v>1236</v>
      </c>
      <c r="N1085" s="13"/>
      <c r="O1085" s="13"/>
      <c r="P1085" s="13"/>
      <c r="Q1085" s="13"/>
      <c r="R1085" s="13"/>
      <c r="S1085" s="13"/>
      <c r="T1085" s="13"/>
      <c r="U1085" s="13"/>
    </row>
    <row r="1086" spans="1:21" ht="17">
      <c r="A1086" s="5">
        <v>2019</v>
      </c>
      <c r="B1086" s="138">
        <v>1084</v>
      </c>
      <c r="C1086" s="13" t="s">
        <v>1630</v>
      </c>
      <c r="D1086" s="24">
        <v>58</v>
      </c>
      <c r="E1086" s="13" t="s">
        <v>1575</v>
      </c>
      <c r="F1086" s="13" t="s">
        <v>66</v>
      </c>
      <c r="G1086" s="56" t="s">
        <v>284</v>
      </c>
      <c r="H1086" s="13" t="s">
        <v>16</v>
      </c>
      <c r="I1086" s="13" t="s">
        <v>887</v>
      </c>
      <c r="J1086" s="13"/>
      <c r="K1086" s="13" t="s">
        <v>1407</v>
      </c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</row>
    <row r="1087" spans="1:21" ht="17">
      <c r="A1087" s="5">
        <v>2019</v>
      </c>
      <c r="B1087" s="138">
        <v>1085</v>
      </c>
      <c r="C1087" s="13" t="s">
        <v>1630</v>
      </c>
      <c r="D1087" s="24">
        <v>58</v>
      </c>
      <c r="E1087" s="13" t="s">
        <v>1575</v>
      </c>
      <c r="F1087" s="13" t="s">
        <v>66</v>
      </c>
      <c r="G1087" s="56" t="s">
        <v>120</v>
      </c>
      <c r="H1087" s="13" t="s">
        <v>515</v>
      </c>
      <c r="I1087" s="13" t="s">
        <v>905</v>
      </c>
      <c r="J1087" s="13"/>
      <c r="K1087" s="13" t="s">
        <v>1246</v>
      </c>
      <c r="L1087" s="13" t="s">
        <v>1472</v>
      </c>
      <c r="M1087" s="13" t="s">
        <v>1473</v>
      </c>
      <c r="N1087" s="13" t="s">
        <v>1474</v>
      </c>
      <c r="O1087" s="13"/>
      <c r="P1087" s="13"/>
      <c r="Q1087" s="13"/>
      <c r="R1087" s="13"/>
      <c r="S1087" s="13"/>
      <c r="T1087" s="13"/>
      <c r="U1087" s="13"/>
    </row>
    <row r="1088" spans="1:21" ht="17">
      <c r="A1088" s="5">
        <v>2019</v>
      </c>
      <c r="B1088" s="138">
        <v>1086</v>
      </c>
      <c r="C1088" s="13" t="s">
        <v>1630</v>
      </c>
      <c r="D1088" s="24">
        <v>58</v>
      </c>
      <c r="E1088" s="13" t="s">
        <v>1575</v>
      </c>
      <c r="F1088" s="13" t="s">
        <v>66</v>
      </c>
      <c r="G1088" s="56" t="s">
        <v>1589</v>
      </c>
      <c r="H1088" s="13" t="s">
        <v>206</v>
      </c>
      <c r="I1088" s="13" t="s">
        <v>877</v>
      </c>
      <c r="J1088" s="13"/>
      <c r="K1088" s="13" t="s">
        <v>1352</v>
      </c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</row>
    <row r="1089" spans="1:21" ht="17">
      <c r="A1089" s="5">
        <v>2019</v>
      </c>
      <c r="B1089" s="138">
        <v>1087</v>
      </c>
      <c r="C1089" s="13" t="s">
        <v>1630</v>
      </c>
      <c r="D1089" s="24">
        <v>58</v>
      </c>
      <c r="E1089" s="13" t="s">
        <v>1575</v>
      </c>
      <c r="F1089" s="13" t="s">
        <v>66</v>
      </c>
      <c r="G1089" s="56" t="s">
        <v>1590</v>
      </c>
      <c r="H1089" s="13" t="s">
        <v>645</v>
      </c>
      <c r="I1089" s="13" t="s">
        <v>893</v>
      </c>
      <c r="J1089" s="13"/>
      <c r="K1089" s="13" t="s">
        <v>1247</v>
      </c>
      <c r="L1089" s="13" t="s">
        <v>1248</v>
      </c>
      <c r="M1089" s="13"/>
      <c r="N1089" s="13"/>
      <c r="O1089" s="13"/>
      <c r="P1089" s="13"/>
      <c r="Q1089" s="13"/>
      <c r="R1089" s="13"/>
      <c r="S1089" s="13"/>
      <c r="T1089" s="13"/>
      <c r="U1089" s="13"/>
    </row>
    <row r="1090" spans="1:21" ht="17">
      <c r="A1090" s="5">
        <v>2019</v>
      </c>
      <c r="B1090" s="138">
        <v>1088</v>
      </c>
      <c r="C1090" s="13" t="s">
        <v>1630</v>
      </c>
      <c r="D1090" s="24">
        <v>58</v>
      </c>
      <c r="E1090" s="13" t="s">
        <v>1575</v>
      </c>
      <c r="F1090" s="13" t="s">
        <v>66</v>
      </c>
      <c r="G1090" s="56" t="s">
        <v>14</v>
      </c>
      <c r="H1090" s="13" t="s">
        <v>16</v>
      </c>
      <c r="I1090" s="13" t="s">
        <v>866</v>
      </c>
      <c r="J1090" s="13"/>
      <c r="K1090" s="13" t="s">
        <v>1354</v>
      </c>
      <c r="L1090" s="13" t="s">
        <v>1300</v>
      </c>
      <c r="M1090" s="13" t="s">
        <v>1355</v>
      </c>
      <c r="N1090" s="13"/>
      <c r="O1090" s="13"/>
      <c r="P1090" s="13"/>
      <c r="Q1090" s="13"/>
      <c r="R1090" s="13"/>
      <c r="S1090" s="13"/>
      <c r="T1090" s="13"/>
      <c r="U1090" s="13"/>
    </row>
    <row r="1091" spans="1:21" ht="17">
      <c r="A1091" s="5">
        <v>2019</v>
      </c>
      <c r="B1091" s="138">
        <v>1089</v>
      </c>
      <c r="C1091" s="13" t="s">
        <v>1630</v>
      </c>
      <c r="D1091" s="24">
        <v>58</v>
      </c>
      <c r="E1091" s="13" t="s">
        <v>1575</v>
      </c>
      <c r="F1091" s="13" t="s">
        <v>66</v>
      </c>
      <c r="G1091" s="56" t="s">
        <v>654</v>
      </c>
      <c r="H1091" s="13" t="s">
        <v>1601</v>
      </c>
      <c r="I1091" s="13" t="s">
        <v>882</v>
      </c>
      <c r="J1091" s="13"/>
      <c r="K1091" s="13" t="s">
        <v>1436</v>
      </c>
      <c r="L1091" s="13" t="s">
        <v>1432</v>
      </c>
      <c r="M1091" s="13"/>
      <c r="N1091" s="13"/>
      <c r="O1091" s="13"/>
      <c r="P1091" s="13"/>
      <c r="Q1091" s="13"/>
      <c r="R1091" s="13"/>
      <c r="S1091" s="13"/>
      <c r="T1091" s="13"/>
      <c r="U1091" s="13"/>
    </row>
    <row r="1092" spans="1:21" ht="17">
      <c r="A1092" s="5">
        <v>2019</v>
      </c>
      <c r="B1092" s="138">
        <v>1090</v>
      </c>
      <c r="C1092" s="13" t="s">
        <v>1630</v>
      </c>
      <c r="D1092" s="24">
        <v>58</v>
      </c>
      <c r="E1092" s="13" t="s">
        <v>1575</v>
      </c>
      <c r="F1092" s="13" t="s">
        <v>66</v>
      </c>
      <c r="G1092" s="56" t="s">
        <v>259</v>
      </c>
      <c r="H1092" s="13" t="s">
        <v>28</v>
      </c>
      <c r="I1092" s="13" t="s">
        <v>888</v>
      </c>
      <c r="J1092" s="13"/>
      <c r="K1092" s="13" t="s">
        <v>1356</v>
      </c>
      <c r="L1092" s="13" t="s">
        <v>1357</v>
      </c>
      <c r="M1092" s="13" t="s">
        <v>1358</v>
      </c>
      <c r="N1092" s="13"/>
      <c r="O1092" s="13"/>
      <c r="P1092" s="13"/>
      <c r="Q1092" s="13"/>
      <c r="R1092" s="13"/>
      <c r="S1092" s="13"/>
      <c r="T1092" s="13"/>
      <c r="U1092" s="13"/>
    </row>
    <row r="1093" spans="1:21" ht="17">
      <c r="A1093" s="5">
        <v>2019</v>
      </c>
      <c r="B1093" s="138">
        <v>1091</v>
      </c>
      <c r="C1093" s="13" t="s">
        <v>1630</v>
      </c>
      <c r="D1093" s="24">
        <v>58</v>
      </c>
      <c r="E1093" s="13" t="s">
        <v>1575</v>
      </c>
      <c r="F1093" s="13" t="s">
        <v>66</v>
      </c>
      <c r="G1093" s="56" t="s">
        <v>1050</v>
      </c>
      <c r="H1093" s="13" t="s">
        <v>727</v>
      </c>
      <c r="I1093" s="13" t="s">
        <v>854</v>
      </c>
      <c r="J1093" s="13"/>
      <c r="K1093" s="13" t="s">
        <v>1423</v>
      </c>
      <c r="L1093" s="13" t="s">
        <v>1424</v>
      </c>
      <c r="M1093" s="13"/>
      <c r="N1093" s="13"/>
      <c r="O1093" s="13"/>
      <c r="P1093" s="13"/>
      <c r="Q1093" s="13"/>
      <c r="R1093" s="13"/>
      <c r="S1093" s="13"/>
      <c r="T1093" s="13"/>
      <c r="U1093" s="13"/>
    </row>
    <row r="1094" spans="1:21" ht="17">
      <c r="A1094" s="5">
        <v>2019</v>
      </c>
      <c r="B1094" s="138">
        <v>1092</v>
      </c>
      <c r="C1094" s="13" t="s">
        <v>1630</v>
      </c>
      <c r="D1094" s="24">
        <v>58</v>
      </c>
      <c r="E1094" s="13" t="s">
        <v>1575</v>
      </c>
      <c r="F1094" s="13" t="s">
        <v>66</v>
      </c>
      <c r="G1094" s="56" t="s">
        <v>1591</v>
      </c>
      <c r="H1094" s="13" t="s">
        <v>28</v>
      </c>
      <c r="I1094" s="13" t="s">
        <v>857</v>
      </c>
      <c r="J1094" s="13"/>
      <c r="K1094" s="13" t="s">
        <v>1395</v>
      </c>
      <c r="L1094" s="13" t="s">
        <v>1410</v>
      </c>
      <c r="M1094" s="13"/>
      <c r="N1094" s="13"/>
      <c r="O1094" s="13"/>
      <c r="P1094" s="13"/>
      <c r="Q1094" s="13"/>
      <c r="R1094" s="13"/>
      <c r="S1094" s="13"/>
      <c r="T1094" s="13"/>
      <c r="U1094" s="13"/>
    </row>
    <row r="1095" spans="1:21" ht="17">
      <c r="A1095" s="5">
        <v>2019</v>
      </c>
      <c r="B1095" s="138">
        <v>1093</v>
      </c>
      <c r="C1095" s="13" t="s">
        <v>1630</v>
      </c>
      <c r="D1095" s="24">
        <v>58</v>
      </c>
      <c r="E1095" s="13" t="s">
        <v>1575</v>
      </c>
      <c r="F1095" s="13" t="s">
        <v>66</v>
      </c>
      <c r="G1095" s="56" t="s">
        <v>564</v>
      </c>
      <c r="H1095" s="13" t="s">
        <v>39</v>
      </c>
      <c r="I1095" s="13" t="s">
        <v>866</v>
      </c>
      <c r="J1095" s="13"/>
      <c r="K1095" s="13" t="s">
        <v>1268</v>
      </c>
      <c r="L1095" s="13" t="s">
        <v>1269</v>
      </c>
      <c r="M1095" s="13"/>
      <c r="N1095" s="13"/>
      <c r="O1095" s="13"/>
      <c r="P1095" s="13"/>
      <c r="Q1095" s="13"/>
      <c r="R1095" s="13"/>
      <c r="S1095" s="13"/>
      <c r="T1095" s="13"/>
      <c r="U1095" s="13"/>
    </row>
    <row r="1096" spans="1:21" ht="17">
      <c r="A1096" s="5">
        <v>2019</v>
      </c>
      <c r="B1096" s="138">
        <v>1094</v>
      </c>
      <c r="C1096" s="13" t="s">
        <v>1630</v>
      </c>
      <c r="D1096" s="24">
        <v>58</v>
      </c>
      <c r="E1096" s="13" t="s">
        <v>1575</v>
      </c>
      <c r="F1096" s="13" t="s">
        <v>66</v>
      </c>
      <c r="G1096" s="56" t="s">
        <v>1592</v>
      </c>
      <c r="H1096" s="13" t="s">
        <v>645</v>
      </c>
      <c r="I1096" s="13" t="s">
        <v>857</v>
      </c>
      <c r="J1096" s="13"/>
      <c r="K1096" s="13" t="s">
        <v>1422</v>
      </c>
      <c r="L1096" s="13" t="s">
        <v>1401</v>
      </c>
      <c r="M1096" s="13"/>
      <c r="N1096" s="13"/>
      <c r="O1096" s="13"/>
      <c r="P1096" s="13"/>
      <c r="Q1096" s="13"/>
      <c r="R1096" s="13"/>
      <c r="S1096" s="13"/>
      <c r="T1096" s="13"/>
      <c r="U1096" s="13"/>
    </row>
    <row r="1097" spans="1:21" ht="17">
      <c r="A1097" s="5">
        <v>2019</v>
      </c>
      <c r="B1097" s="138">
        <v>1095</v>
      </c>
      <c r="C1097" s="13" t="s">
        <v>1630</v>
      </c>
      <c r="D1097" s="24">
        <v>58</v>
      </c>
      <c r="E1097" s="13" t="s">
        <v>1575</v>
      </c>
      <c r="F1097" s="13" t="s">
        <v>66</v>
      </c>
      <c r="G1097" s="56" t="s">
        <v>1042</v>
      </c>
      <c r="H1097" s="13" t="s">
        <v>1604</v>
      </c>
      <c r="I1097" s="13" t="s">
        <v>866</v>
      </c>
      <c r="J1097" s="13"/>
      <c r="K1097" s="13" t="s">
        <v>1383</v>
      </c>
      <c r="L1097" s="13" t="s">
        <v>1384</v>
      </c>
      <c r="M1097" s="13"/>
      <c r="N1097" s="13"/>
      <c r="O1097" s="13"/>
      <c r="P1097" s="13"/>
      <c r="Q1097" s="13"/>
      <c r="R1097" s="13"/>
      <c r="S1097" s="13"/>
      <c r="T1097" s="13"/>
      <c r="U1097" s="13"/>
    </row>
    <row r="1098" spans="1:21" ht="17">
      <c r="A1098" s="5">
        <v>2019</v>
      </c>
      <c r="B1098" s="138">
        <v>1096</v>
      </c>
      <c r="C1098" s="13" t="s">
        <v>1630</v>
      </c>
      <c r="D1098" s="24">
        <v>58</v>
      </c>
      <c r="E1098" s="13" t="s">
        <v>1575</v>
      </c>
      <c r="F1098" s="13" t="s">
        <v>66</v>
      </c>
      <c r="G1098" s="56" t="s">
        <v>1593</v>
      </c>
      <c r="H1098" s="13" t="s">
        <v>727</v>
      </c>
      <c r="I1098" s="13" t="s">
        <v>856</v>
      </c>
      <c r="J1098" s="13"/>
      <c r="K1098" s="13" t="s">
        <v>1437</v>
      </c>
      <c r="L1098" s="13" t="s">
        <v>1438</v>
      </c>
      <c r="M1098" s="13"/>
      <c r="N1098" s="13"/>
      <c r="O1098" s="13"/>
      <c r="P1098" s="13"/>
      <c r="Q1098" s="13"/>
      <c r="R1098" s="13"/>
      <c r="S1098" s="13"/>
      <c r="T1098" s="13"/>
      <c r="U1098" s="13"/>
    </row>
    <row r="1099" spans="1:21" ht="17">
      <c r="A1099" s="5">
        <v>2019</v>
      </c>
      <c r="B1099" s="138">
        <v>1097</v>
      </c>
      <c r="C1099" s="13" t="s">
        <v>1630</v>
      </c>
      <c r="D1099" s="24">
        <v>58</v>
      </c>
      <c r="E1099" s="13" t="s">
        <v>1575</v>
      </c>
      <c r="F1099" s="13" t="s">
        <v>66</v>
      </c>
      <c r="G1099" s="56" t="s">
        <v>1594</v>
      </c>
      <c r="H1099" s="13" t="s">
        <v>28</v>
      </c>
      <c r="I1099" s="13" t="s">
        <v>859</v>
      </c>
      <c r="J1099" s="13"/>
      <c r="K1099" s="13" t="s">
        <v>1418</v>
      </c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</row>
    <row r="1100" spans="1:21" ht="17">
      <c r="A1100" s="5">
        <v>2019</v>
      </c>
      <c r="B1100" s="138">
        <v>1098</v>
      </c>
      <c r="C1100" s="13" t="s">
        <v>1630</v>
      </c>
      <c r="D1100" s="24">
        <v>58</v>
      </c>
      <c r="E1100" s="13" t="s">
        <v>1575</v>
      </c>
      <c r="F1100" s="13" t="s">
        <v>66</v>
      </c>
      <c r="G1100" s="56" t="s">
        <v>1082</v>
      </c>
      <c r="H1100" s="13" t="s">
        <v>243</v>
      </c>
      <c r="I1100" s="13" t="s">
        <v>856</v>
      </c>
      <c r="J1100" s="13"/>
      <c r="K1100" s="13" t="s">
        <v>1354</v>
      </c>
      <c r="L1100" s="13" t="s">
        <v>1300</v>
      </c>
      <c r="M1100" s="13" t="s">
        <v>1355</v>
      </c>
      <c r="N1100" s="13"/>
      <c r="O1100" s="13"/>
      <c r="P1100" s="13"/>
      <c r="Q1100" s="13"/>
      <c r="R1100" s="13"/>
      <c r="S1100" s="13"/>
      <c r="T1100" s="13"/>
      <c r="U1100" s="13"/>
    </row>
    <row r="1101" spans="1:21" ht="17">
      <c r="A1101" s="5">
        <v>2019</v>
      </c>
      <c r="B1101" s="138">
        <v>1099</v>
      </c>
      <c r="C1101" s="13" t="s">
        <v>1630</v>
      </c>
      <c r="D1101" s="24">
        <v>58</v>
      </c>
      <c r="E1101" s="13" t="s">
        <v>1575</v>
      </c>
      <c r="F1101" s="13" t="s">
        <v>66</v>
      </c>
      <c r="G1101" s="56" t="s">
        <v>1595</v>
      </c>
      <c r="H1101" s="13" t="s">
        <v>16</v>
      </c>
      <c r="I1101" s="13" t="s">
        <v>866</v>
      </c>
      <c r="J1101" s="13"/>
      <c r="K1101" s="13" t="s">
        <v>1439</v>
      </c>
      <c r="L1101" s="13" t="s">
        <v>1440</v>
      </c>
      <c r="M1101" s="13"/>
      <c r="N1101" s="13"/>
      <c r="O1101" s="13"/>
      <c r="P1101" s="13"/>
      <c r="Q1101" s="13"/>
      <c r="R1101" s="13"/>
      <c r="S1101" s="13"/>
      <c r="T1101" s="13"/>
      <c r="U1101" s="13"/>
    </row>
    <row r="1102" spans="1:21" ht="17">
      <c r="A1102" s="5">
        <v>2019</v>
      </c>
      <c r="B1102" s="138">
        <v>1100</v>
      </c>
      <c r="C1102" s="13" t="s">
        <v>1630</v>
      </c>
      <c r="D1102" s="24">
        <v>58</v>
      </c>
      <c r="E1102" s="13" t="s">
        <v>1575</v>
      </c>
      <c r="F1102" s="13" t="s">
        <v>66</v>
      </c>
      <c r="G1102" s="56" t="s">
        <v>646</v>
      </c>
      <c r="H1102" s="13" t="s">
        <v>1608</v>
      </c>
      <c r="I1102" s="13" t="s">
        <v>889</v>
      </c>
      <c r="J1102" s="13"/>
      <c r="K1102" s="13" t="s">
        <v>1441</v>
      </c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</row>
    <row r="1103" spans="1:21" ht="17">
      <c r="A1103" s="5">
        <v>2019</v>
      </c>
      <c r="B1103" s="138">
        <v>1101</v>
      </c>
      <c r="C1103" s="13" t="s">
        <v>1630</v>
      </c>
      <c r="D1103" s="24">
        <v>58</v>
      </c>
      <c r="E1103" s="13" t="s">
        <v>1575</v>
      </c>
      <c r="F1103" s="13" t="s">
        <v>66</v>
      </c>
      <c r="G1103" s="56" t="s">
        <v>257</v>
      </c>
      <c r="H1103" s="13" t="s">
        <v>24</v>
      </c>
      <c r="I1103" s="13" t="s">
        <v>861</v>
      </c>
      <c r="J1103" s="13"/>
      <c r="K1103" s="13" t="s">
        <v>1403</v>
      </c>
      <c r="L1103" s="13" t="s">
        <v>1404</v>
      </c>
      <c r="M1103" s="13"/>
      <c r="N1103" s="13"/>
      <c r="O1103" s="13"/>
      <c r="P1103" s="13"/>
      <c r="Q1103" s="13"/>
      <c r="R1103" s="13"/>
      <c r="S1103" s="13"/>
      <c r="T1103" s="13"/>
      <c r="U1103" s="13"/>
    </row>
    <row r="1104" spans="1:21" ht="17">
      <c r="A1104" s="5">
        <v>2019</v>
      </c>
      <c r="B1104" s="138">
        <v>1102</v>
      </c>
      <c r="C1104" s="13" t="s">
        <v>1630</v>
      </c>
      <c r="D1104" s="24">
        <v>58</v>
      </c>
      <c r="E1104" s="13" t="s">
        <v>1575</v>
      </c>
      <c r="F1104" s="13" t="s">
        <v>66</v>
      </c>
      <c r="G1104" s="56" t="s">
        <v>647</v>
      </c>
      <c r="H1104" s="13" t="s">
        <v>39</v>
      </c>
      <c r="I1104" s="13" t="s">
        <v>890</v>
      </c>
      <c r="J1104" s="13"/>
      <c r="K1104" s="13" t="s">
        <v>1293</v>
      </c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</row>
    <row r="1105" spans="1:21" ht="17">
      <c r="A1105" s="5">
        <v>2019</v>
      </c>
      <c r="B1105" s="138">
        <v>1103</v>
      </c>
      <c r="C1105" s="13" t="s">
        <v>1630</v>
      </c>
      <c r="D1105" s="24">
        <v>58</v>
      </c>
      <c r="E1105" s="13" t="s">
        <v>1575</v>
      </c>
      <c r="F1105" s="13" t="s">
        <v>66</v>
      </c>
      <c r="G1105" s="56" t="s">
        <v>1596</v>
      </c>
      <c r="H1105" s="13" t="s">
        <v>24</v>
      </c>
      <c r="I1105" s="13" t="s">
        <v>886</v>
      </c>
      <c r="J1105" s="13"/>
      <c r="K1105" s="13" t="s">
        <v>1304</v>
      </c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</row>
    <row r="1106" spans="1:21" ht="17">
      <c r="A1106" s="5">
        <v>2019</v>
      </c>
      <c r="B1106" s="138">
        <v>1104</v>
      </c>
      <c r="C1106" s="13" t="s">
        <v>1630</v>
      </c>
      <c r="D1106" s="24">
        <v>58</v>
      </c>
      <c r="E1106" s="13" t="s">
        <v>1575</v>
      </c>
      <c r="F1106" s="13" t="s">
        <v>66</v>
      </c>
      <c r="G1106" s="56" t="s">
        <v>340</v>
      </c>
      <c r="H1106" s="13" t="s">
        <v>28</v>
      </c>
      <c r="I1106" s="13" t="s">
        <v>856</v>
      </c>
      <c r="J1106" s="13"/>
      <c r="K1106" s="13" t="s">
        <v>1309</v>
      </c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</row>
    <row r="1107" spans="1:21" ht="17">
      <c r="A1107" s="5">
        <v>2019</v>
      </c>
      <c r="B1107" s="138">
        <v>1105</v>
      </c>
      <c r="C1107" s="13" t="s">
        <v>1630</v>
      </c>
      <c r="D1107" s="24">
        <v>58</v>
      </c>
      <c r="E1107" s="13" t="s">
        <v>1575</v>
      </c>
      <c r="F1107" s="13" t="s">
        <v>66</v>
      </c>
      <c r="G1107" s="56" t="s">
        <v>341</v>
      </c>
      <c r="H1107" s="13" t="s">
        <v>28</v>
      </c>
      <c r="I1107" s="13" t="s">
        <v>856</v>
      </c>
      <c r="J1107" s="13"/>
      <c r="K1107" s="13" t="s">
        <v>1403</v>
      </c>
      <c r="L1107" s="13" t="s">
        <v>1404</v>
      </c>
      <c r="M1107" s="13"/>
      <c r="N1107" s="13"/>
      <c r="O1107" s="13"/>
      <c r="P1107" s="13"/>
      <c r="Q1107" s="13"/>
      <c r="R1107" s="13"/>
      <c r="S1107" s="13"/>
      <c r="T1107" s="13"/>
      <c r="U1107" s="13"/>
    </row>
    <row r="1108" spans="1:21" ht="17">
      <c r="A1108" s="5">
        <v>2019</v>
      </c>
      <c r="B1108" s="138">
        <v>1106</v>
      </c>
      <c r="C1108" s="13" t="s">
        <v>1630</v>
      </c>
      <c r="D1108" s="24">
        <v>58</v>
      </c>
      <c r="E1108" s="13" t="s">
        <v>1575</v>
      </c>
      <c r="F1108" s="13" t="s">
        <v>66</v>
      </c>
      <c r="G1108" s="56" t="s">
        <v>358</v>
      </c>
      <c r="H1108" s="13" t="s">
        <v>28</v>
      </c>
      <c r="I1108" s="13" t="s">
        <v>857</v>
      </c>
      <c r="J1108" s="13"/>
      <c r="K1108" s="13" t="s">
        <v>1288</v>
      </c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</row>
    <row r="1109" spans="1:21" ht="17">
      <c r="A1109" s="5">
        <v>2019</v>
      </c>
      <c r="B1109" s="138">
        <v>1107</v>
      </c>
      <c r="C1109" s="13" t="s">
        <v>1630</v>
      </c>
      <c r="D1109" s="24">
        <v>58</v>
      </c>
      <c r="E1109" s="13" t="s">
        <v>1575</v>
      </c>
      <c r="F1109" s="13" t="s">
        <v>66</v>
      </c>
      <c r="G1109" s="56" t="s">
        <v>310</v>
      </c>
      <c r="H1109" s="13" t="s">
        <v>24</v>
      </c>
      <c r="I1109" s="13" t="s">
        <v>865</v>
      </c>
      <c r="J1109" s="13"/>
      <c r="K1109" s="13" t="s">
        <v>1442</v>
      </c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</row>
    <row r="1110" spans="1:21" ht="17">
      <c r="A1110" s="5">
        <v>2019</v>
      </c>
      <c r="B1110" s="138">
        <v>1108</v>
      </c>
      <c r="C1110" s="13" t="s">
        <v>1630</v>
      </c>
      <c r="D1110" s="24">
        <v>58</v>
      </c>
      <c r="E1110" s="13" t="s">
        <v>1575</v>
      </c>
      <c r="F1110" s="13" t="s">
        <v>66</v>
      </c>
      <c r="G1110" s="56" t="s">
        <v>363</v>
      </c>
      <c r="H1110" s="13" t="s">
        <v>24</v>
      </c>
      <c r="I1110" s="13" t="s">
        <v>870</v>
      </c>
      <c r="J1110" s="13"/>
      <c r="K1110" s="13" t="s">
        <v>1442</v>
      </c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</row>
    <row r="1111" spans="1:21" ht="17">
      <c r="A1111" s="5">
        <v>2019</v>
      </c>
      <c r="B1111" s="138">
        <v>1109</v>
      </c>
      <c r="C1111" s="13" t="s">
        <v>1630</v>
      </c>
      <c r="D1111" s="24">
        <v>58</v>
      </c>
      <c r="E1111" s="13" t="s">
        <v>1575</v>
      </c>
      <c r="F1111" s="13" t="s">
        <v>66</v>
      </c>
      <c r="G1111" s="56" t="s">
        <v>652</v>
      </c>
      <c r="H1111" s="13" t="s">
        <v>16</v>
      </c>
      <c r="I1111" s="13" t="s">
        <v>853</v>
      </c>
      <c r="J1111" s="13"/>
      <c r="K1111" s="13" t="s">
        <v>1304</v>
      </c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</row>
    <row r="1112" spans="1:21" ht="17">
      <c r="A1112" s="5">
        <v>2019</v>
      </c>
      <c r="B1112" s="138">
        <v>1110</v>
      </c>
      <c r="C1112" s="13" t="s">
        <v>1630</v>
      </c>
      <c r="D1112" s="24">
        <v>58</v>
      </c>
      <c r="E1112" s="13" t="s">
        <v>1575</v>
      </c>
      <c r="F1112" s="13" t="s">
        <v>66</v>
      </c>
      <c r="G1112" s="56" t="s">
        <v>725</v>
      </c>
      <c r="H1112" s="13" t="s">
        <v>16</v>
      </c>
      <c r="I1112" s="13" t="s">
        <v>872</v>
      </c>
      <c r="J1112" s="13"/>
      <c r="K1112" s="13" t="s">
        <v>1311</v>
      </c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</row>
    <row r="1113" spans="1:21" ht="17">
      <c r="A1113" s="5">
        <v>2019</v>
      </c>
      <c r="B1113" s="138">
        <v>1111</v>
      </c>
      <c r="C1113" s="13" t="s">
        <v>1630</v>
      </c>
      <c r="D1113" s="24">
        <v>58</v>
      </c>
      <c r="E1113" s="13" t="s">
        <v>1575</v>
      </c>
      <c r="F1113" s="13" t="s">
        <v>66</v>
      </c>
      <c r="G1113" s="56" t="s">
        <v>228</v>
      </c>
      <c r="H1113" s="13" t="s">
        <v>24</v>
      </c>
      <c r="I1113" s="13" t="s">
        <v>858</v>
      </c>
      <c r="J1113" s="13"/>
      <c r="K1113" s="13" t="s">
        <v>1457</v>
      </c>
      <c r="L1113" s="13" t="s">
        <v>1458</v>
      </c>
      <c r="M1113" s="13"/>
      <c r="N1113" s="13"/>
      <c r="O1113" s="13"/>
      <c r="P1113" s="13"/>
      <c r="Q1113" s="13"/>
      <c r="R1113" s="13"/>
      <c r="S1113" s="13"/>
      <c r="T1113" s="13"/>
      <c r="U1113" s="13"/>
    </row>
    <row r="1114" spans="1:21" ht="17">
      <c r="A1114" s="5">
        <v>2019</v>
      </c>
      <c r="B1114" s="138">
        <v>1112</v>
      </c>
      <c r="C1114" s="13" t="s">
        <v>1630</v>
      </c>
      <c r="D1114" s="24">
        <v>58</v>
      </c>
      <c r="E1114" s="13" t="s">
        <v>1575</v>
      </c>
      <c r="F1114" s="13" t="s">
        <v>66</v>
      </c>
      <c r="G1114" s="56" t="s">
        <v>505</v>
      </c>
      <c r="H1114" s="13" t="s">
        <v>24</v>
      </c>
      <c r="I1114" s="13" t="s">
        <v>868</v>
      </c>
      <c r="J1114" s="13"/>
      <c r="K1114" s="13" t="s">
        <v>1337</v>
      </c>
      <c r="L1114" s="13" t="s">
        <v>1338</v>
      </c>
      <c r="M1114" s="13"/>
      <c r="N1114" s="13"/>
      <c r="O1114" s="13"/>
      <c r="P1114" s="13"/>
      <c r="Q1114" s="13"/>
      <c r="R1114" s="13"/>
      <c r="S1114" s="13"/>
      <c r="T1114" s="13"/>
      <c r="U1114" s="13"/>
    </row>
    <row r="1115" spans="1:21" ht="17">
      <c r="A1115" s="5">
        <v>2019</v>
      </c>
      <c r="B1115" s="138">
        <v>1113</v>
      </c>
      <c r="C1115" s="13" t="s">
        <v>1630</v>
      </c>
      <c r="D1115" s="24">
        <v>58</v>
      </c>
      <c r="E1115" s="13" t="s">
        <v>1575</v>
      </c>
      <c r="F1115" s="13" t="s">
        <v>66</v>
      </c>
      <c r="G1115" s="56" t="s">
        <v>334</v>
      </c>
      <c r="H1115" s="13" t="s">
        <v>24</v>
      </c>
      <c r="I1115" s="13" t="s">
        <v>881</v>
      </c>
      <c r="J1115" s="13"/>
      <c r="K1115" s="13" t="s">
        <v>1339</v>
      </c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</row>
    <row r="1116" spans="1:21" ht="17">
      <c r="A1116" s="5">
        <v>2019</v>
      </c>
      <c r="B1116" s="138">
        <v>1114</v>
      </c>
      <c r="C1116" s="13" t="s">
        <v>1630</v>
      </c>
      <c r="D1116" s="24">
        <v>58</v>
      </c>
      <c r="E1116" s="13" t="s">
        <v>1575</v>
      </c>
      <c r="F1116" s="13" t="s">
        <v>66</v>
      </c>
      <c r="G1116" s="56" t="s">
        <v>258</v>
      </c>
      <c r="H1116" s="13" t="s">
        <v>16</v>
      </c>
      <c r="I1116" s="13" t="s">
        <v>872</v>
      </c>
      <c r="J1116" s="13"/>
      <c r="K1116" s="13" t="s">
        <v>1304</v>
      </c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</row>
    <row r="1117" spans="1:21" ht="17">
      <c r="A1117" s="5">
        <v>2019</v>
      </c>
      <c r="B1117" s="138">
        <v>1115</v>
      </c>
      <c r="C1117" s="13" t="s">
        <v>1630</v>
      </c>
      <c r="D1117" s="24">
        <v>58</v>
      </c>
      <c r="E1117" s="13" t="s">
        <v>1575</v>
      </c>
      <c r="F1117" s="13" t="s">
        <v>66</v>
      </c>
      <c r="G1117" s="56" t="s">
        <v>1597</v>
      </c>
      <c r="H1117" s="13" t="s">
        <v>242</v>
      </c>
      <c r="I1117" s="13" t="s">
        <v>854</v>
      </c>
      <c r="J1117" s="13"/>
      <c r="K1117" s="13" t="s">
        <v>1352</v>
      </c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</row>
    <row r="1118" spans="1:21" ht="17">
      <c r="A1118" s="5">
        <v>2019</v>
      </c>
      <c r="B1118" s="138">
        <v>1116</v>
      </c>
      <c r="C1118" s="13" t="s">
        <v>1630</v>
      </c>
      <c r="D1118" s="24">
        <v>58</v>
      </c>
      <c r="E1118" s="13" t="s">
        <v>1575</v>
      </c>
      <c r="F1118" s="13" t="s">
        <v>66</v>
      </c>
      <c r="G1118" s="56" t="s">
        <v>344</v>
      </c>
      <c r="H1118" s="13" t="s">
        <v>24</v>
      </c>
      <c r="I1118" s="13" t="s">
        <v>867</v>
      </c>
      <c r="J1118" s="13"/>
      <c r="K1118" s="13" t="s">
        <v>1359</v>
      </c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</row>
    <row r="1119" spans="1:21" ht="17">
      <c r="A1119" s="5">
        <v>2019</v>
      </c>
      <c r="B1119" s="138">
        <v>1117</v>
      </c>
      <c r="C1119" s="13" t="s">
        <v>1630</v>
      </c>
      <c r="D1119" s="24">
        <v>58</v>
      </c>
      <c r="E1119" s="13" t="s">
        <v>1575</v>
      </c>
      <c r="F1119" s="13" t="s">
        <v>66</v>
      </c>
      <c r="G1119" s="56" t="s">
        <v>1598</v>
      </c>
      <c r="H1119" s="13" t="s">
        <v>24</v>
      </c>
      <c r="I1119" s="13" t="s">
        <v>877</v>
      </c>
      <c r="J1119" s="13"/>
      <c r="K1119" s="13" t="s">
        <v>1382</v>
      </c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</row>
    <row r="1120" spans="1:21" ht="17">
      <c r="A1120" s="5">
        <v>2019</v>
      </c>
      <c r="B1120" s="138">
        <v>1118</v>
      </c>
      <c r="C1120" s="13" t="s">
        <v>1630</v>
      </c>
      <c r="D1120" s="24">
        <v>58</v>
      </c>
      <c r="E1120" s="13" t="s">
        <v>1575</v>
      </c>
      <c r="F1120" s="13" t="s">
        <v>66</v>
      </c>
      <c r="G1120" s="56" t="s">
        <v>244</v>
      </c>
      <c r="H1120" s="13" t="s">
        <v>24</v>
      </c>
      <c r="I1120" s="13" t="s">
        <v>860</v>
      </c>
      <c r="J1120" s="13"/>
      <c r="K1120" s="13" t="s">
        <v>1235</v>
      </c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</row>
    <row r="1121" spans="1:21" ht="17">
      <c r="A1121" s="5">
        <v>2019</v>
      </c>
      <c r="B1121" s="138">
        <v>1119</v>
      </c>
      <c r="C1121" s="13" t="s">
        <v>1630</v>
      </c>
      <c r="D1121" s="24">
        <v>58</v>
      </c>
      <c r="E1121" s="13" t="s">
        <v>1575</v>
      </c>
      <c r="F1121" s="13" t="s">
        <v>66</v>
      </c>
      <c r="G1121" s="56" t="s">
        <v>763</v>
      </c>
      <c r="H1121" s="13" t="s">
        <v>16</v>
      </c>
      <c r="I1121" s="13" t="s">
        <v>854</v>
      </c>
      <c r="J1121" s="13"/>
      <c r="K1121" s="13" t="s">
        <v>1305</v>
      </c>
      <c r="L1121" s="13" t="s">
        <v>1306</v>
      </c>
      <c r="M1121" s="13"/>
      <c r="N1121" s="13"/>
      <c r="O1121" s="13"/>
      <c r="P1121" s="13"/>
      <c r="Q1121" s="13"/>
      <c r="R1121" s="13"/>
      <c r="S1121" s="13"/>
      <c r="T1121" s="13"/>
      <c r="U1121" s="13"/>
    </row>
    <row r="1122" spans="1:21" ht="17">
      <c r="A1122" s="5">
        <v>2019</v>
      </c>
      <c r="B1122" s="138">
        <v>1120</v>
      </c>
      <c r="C1122" s="13" t="s">
        <v>1630</v>
      </c>
      <c r="D1122" s="24">
        <v>58</v>
      </c>
      <c r="E1122" s="13" t="s">
        <v>1575</v>
      </c>
      <c r="F1122" s="13" t="s">
        <v>66</v>
      </c>
      <c r="G1122" s="56" t="s">
        <v>338</v>
      </c>
      <c r="H1122" s="13" t="s">
        <v>24</v>
      </c>
      <c r="I1122" s="13" t="s">
        <v>866</v>
      </c>
      <c r="J1122" s="13"/>
      <c r="K1122" s="13" t="s">
        <v>1390</v>
      </c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</row>
    <row r="1123" spans="1:21" ht="17">
      <c r="A1123" s="5">
        <v>2019</v>
      </c>
      <c r="B1123" s="138">
        <v>1121</v>
      </c>
      <c r="C1123" s="13" t="s">
        <v>1630</v>
      </c>
      <c r="D1123" s="24">
        <v>58</v>
      </c>
      <c r="E1123" s="13" t="s">
        <v>1575</v>
      </c>
      <c r="F1123" s="13" t="s">
        <v>66</v>
      </c>
      <c r="G1123" s="56" t="s">
        <v>224</v>
      </c>
      <c r="H1123" s="13" t="s">
        <v>242</v>
      </c>
      <c r="I1123" s="13" t="s">
        <v>862</v>
      </c>
      <c r="J1123" s="13"/>
      <c r="K1123" s="13" t="s">
        <v>1223</v>
      </c>
      <c r="L1123" s="13" t="s">
        <v>1224</v>
      </c>
      <c r="M1123" s="13" t="s">
        <v>1225</v>
      </c>
      <c r="N1123" s="13"/>
      <c r="O1123" s="13"/>
      <c r="P1123" s="13"/>
      <c r="Q1123" s="13"/>
      <c r="R1123" s="13"/>
      <c r="S1123" s="13"/>
      <c r="T1123" s="13"/>
      <c r="U1123" s="13"/>
    </row>
    <row r="1124" spans="1:21" ht="17">
      <c r="A1124" s="5">
        <v>2019</v>
      </c>
      <c r="B1124" s="138">
        <v>1122</v>
      </c>
      <c r="C1124" s="13" t="s">
        <v>1630</v>
      </c>
      <c r="D1124" s="24">
        <v>58</v>
      </c>
      <c r="E1124" s="13" t="s">
        <v>1575</v>
      </c>
      <c r="F1124" s="13" t="s">
        <v>66</v>
      </c>
      <c r="G1124" s="56" t="s">
        <v>322</v>
      </c>
      <c r="H1124" s="13" t="s">
        <v>28</v>
      </c>
      <c r="I1124" s="13" t="s">
        <v>862</v>
      </c>
      <c r="J1124" s="13"/>
      <c r="K1124" s="13" t="s">
        <v>1394</v>
      </c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</row>
    <row r="1125" spans="1:21" ht="17">
      <c r="A1125" s="5">
        <v>2019</v>
      </c>
      <c r="B1125" s="138">
        <v>1123</v>
      </c>
      <c r="C1125" s="13" t="s">
        <v>1630</v>
      </c>
      <c r="D1125" s="24">
        <v>58</v>
      </c>
      <c r="E1125" s="13" t="s">
        <v>1575</v>
      </c>
      <c r="F1125" s="13" t="s">
        <v>66</v>
      </c>
      <c r="G1125" s="56" t="s">
        <v>348</v>
      </c>
      <c r="H1125" s="13" t="s">
        <v>28</v>
      </c>
      <c r="I1125" s="13" t="s">
        <v>853</v>
      </c>
      <c r="J1125" s="13"/>
      <c r="K1125" s="13" t="s">
        <v>1444</v>
      </c>
      <c r="L1125" s="51"/>
      <c r="M1125" s="13"/>
      <c r="N1125" s="13"/>
      <c r="O1125" s="13"/>
      <c r="P1125" s="13"/>
      <c r="Q1125" s="13"/>
      <c r="R1125" s="13"/>
      <c r="S1125" s="13"/>
      <c r="T1125" s="13"/>
      <c r="U1125" s="13"/>
    </row>
    <row r="1126" spans="1:21" ht="17">
      <c r="A1126" s="5">
        <v>2019</v>
      </c>
      <c r="B1126" s="138">
        <v>1124</v>
      </c>
      <c r="C1126" s="13" t="s">
        <v>1630</v>
      </c>
      <c r="D1126" s="24">
        <v>58</v>
      </c>
      <c r="E1126" s="13" t="s">
        <v>1575</v>
      </c>
      <c r="F1126" s="13" t="s">
        <v>757</v>
      </c>
      <c r="G1126" s="56" t="s">
        <v>721</v>
      </c>
      <c r="H1126" s="13" t="s">
        <v>16</v>
      </c>
      <c r="I1126" s="13" t="s">
        <v>851</v>
      </c>
      <c r="J1126" s="13"/>
      <c r="K1126" s="13" t="s">
        <v>1445</v>
      </c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</row>
    <row r="1127" spans="1:21" ht="17">
      <c r="A1127" s="5">
        <v>2019</v>
      </c>
      <c r="B1127" s="138">
        <v>1125</v>
      </c>
      <c r="C1127" s="13" t="s">
        <v>1630</v>
      </c>
      <c r="D1127" s="24">
        <v>58</v>
      </c>
      <c r="E1127" s="13" t="s">
        <v>1575</v>
      </c>
      <c r="F1127" s="13" t="s">
        <v>757</v>
      </c>
      <c r="G1127" s="56" t="s">
        <v>356</v>
      </c>
      <c r="H1127" s="13" t="s">
        <v>1601</v>
      </c>
      <c r="I1127" s="13" t="s">
        <v>857</v>
      </c>
      <c r="J1127" s="13"/>
      <c r="K1127" s="13" t="s">
        <v>1308</v>
      </c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</row>
    <row r="1128" spans="1:21" ht="17">
      <c r="A1128" s="5">
        <v>2019</v>
      </c>
      <c r="B1128" s="138">
        <v>1126</v>
      </c>
      <c r="C1128" s="13" t="s">
        <v>1630</v>
      </c>
      <c r="D1128" s="24">
        <v>58</v>
      </c>
      <c r="E1128" s="13" t="s">
        <v>1575</v>
      </c>
      <c r="F1128" s="13" t="s">
        <v>757</v>
      </c>
      <c r="G1128" s="56" t="s">
        <v>309</v>
      </c>
      <c r="H1128" s="13" t="s">
        <v>1612</v>
      </c>
      <c r="I1128" s="13" t="s">
        <v>865</v>
      </c>
      <c r="J1128" s="13"/>
      <c r="K1128" s="13" t="s">
        <v>1369</v>
      </c>
      <c r="L1128" s="13" t="s">
        <v>1463</v>
      </c>
      <c r="M1128" s="13"/>
      <c r="N1128" s="13"/>
      <c r="O1128" s="13"/>
      <c r="P1128" s="13"/>
      <c r="Q1128" s="13"/>
      <c r="R1128" s="13"/>
      <c r="S1128" s="13"/>
      <c r="T1128" s="13"/>
      <c r="U1128" s="13"/>
    </row>
    <row r="1129" spans="1:21" ht="17">
      <c r="A1129" s="5">
        <v>2019</v>
      </c>
      <c r="B1129" s="138">
        <v>1127</v>
      </c>
      <c r="C1129" s="13" t="s">
        <v>1630</v>
      </c>
      <c r="D1129" s="24">
        <v>58</v>
      </c>
      <c r="E1129" s="13" t="s">
        <v>1575</v>
      </c>
      <c r="F1129" s="13" t="s">
        <v>757</v>
      </c>
      <c r="G1129" s="56" t="s">
        <v>101</v>
      </c>
      <c r="H1129" s="13" t="s">
        <v>1554</v>
      </c>
      <c r="I1129" s="13" t="s">
        <v>858</v>
      </c>
      <c r="J1129" s="13"/>
      <c r="K1129" s="13" t="s">
        <v>1444</v>
      </c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</row>
    <row r="1130" spans="1:21" ht="17">
      <c r="A1130" s="5">
        <v>2019</v>
      </c>
      <c r="B1130" s="138">
        <v>1128</v>
      </c>
      <c r="C1130" s="13" t="s">
        <v>1630</v>
      </c>
      <c r="D1130" s="24">
        <v>58</v>
      </c>
      <c r="E1130" s="13" t="s">
        <v>1575</v>
      </c>
      <c r="F1130" s="13" t="s">
        <v>757</v>
      </c>
      <c r="G1130" s="56" t="s">
        <v>257</v>
      </c>
      <c r="H1130" s="13" t="s">
        <v>515</v>
      </c>
      <c r="I1130" s="13" t="s">
        <v>861</v>
      </c>
      <c r="J1130" s="13"/>
      <c r="K1130" s="13" t="s">
        <v>1353</v>
      </c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</row>
    <row r="1131" spans="1:21" ht="17">
      <c r="A1131" s="5">
        <v>2019</v>
      </c>
      <c r="B1131" s="138">
        <v>1129</v>
      </c>
      <c r="C1131" s="13" t="s">
        <v>1630</v>
      </c>
      <c r="D1131" s="24">
        <v>58</v>
      </c>
      <c r="E1131" s="13" t="s">
        <v>1575</v>
      </c>
      <c r="F1131" s="13" t="s">
        <v>757</v>
      </c>
      <c r="G1131" s="56" t="s">
        <v>350</v>
      </c>
      <c r="H1131" s="13" t="s">
        <v>206</v>
      </c>
      <c r="I1131" s="13" t="s">
        <v>875</v>
      </c>
      <c r="J1131" s="13"/>
      <c r="K1131" s="13" t="s">
        <v>1312</v>
      </c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</row>
    <row r="1132" spans="1:21" ht="17">
      <c r="A1132" s="5">
        <v>2019</v>
      </c>
      <c r="B1132" s="138">
        <v>1130</v>
      </c>
      <c r="C1132" s="13" t="s">
        <v>1630</v>
      </c>
      <c r="D1132" s="24">
        <v>58</v>
      </c>
      <c r="E1132" s="13" t="s">
        <v>1575</v>
      </c>
      <c r="F1132" s="13" t="s">
        <v>757</v>
      </c>
      <c r="G1132" s="56" t="s">
        <v>723</v>
      </c>
      <c r="H1132" s="13" t="s">
        <v>24</v>
      </c>
      <c r="I1132" s="13" t="s">
        <v>1625</v>
      </c>
      <c r="J1132" s="13"/>
      <c r="K1132" s="13" t="s">
        <v>1325</v>
      </c>
      <c r="L1132" s="13" t="s">
        <v>1326</v>
      </c>
      <c r="M1132" s="13"/>
      <c r="N1132" s="13"/>
      <c r="O1132" s="13"/>
      <c r="P1132" s="13"/>
      <c r="Q1132" s="13"/>
      <c r="R1132" s="13"/>
      <c r="S1132" s="13"/>
      <c r="T1132" s="13"/>
      <c r="U1132" s="13"/>
    </row>
    <row r="1133" spans="1:21" ht="17">
      <c r="A1133" s="5">
        <v>2019</v>
      </c>
      <c r="B1133" s="138">
        <v>1131</v>
      </c>
      <c r="C1133" s="13" t="s">
        <v>1630</v>
      </c>
      <c r="D1133" s="24">
        <v>58</v>
      </c>
      <c r="E1133" s="13" t="s">
        <v>1575</v>
      </c>
      <c r="F1133" s="13" t="s">
        <v>757</v>
      </c>
      <c r="G1133" s="56" t="s">
        <v>340</v>
      </c>
      <c r="H1133" s="13" t="s">
        <v>28</v>
      </c>
      <c r="I1133" s="13" t="s">
        <v>856</v>
      </c>
      <c r="J1133" s="13"/>
      <c r="K1133" s="13" t="s">
        <v>1425</v>
      </c>
      <c r="L1133" s="13" t="s">
        <v>1426</v>
      </c>
      <c r="M1133" s="13"/>
      <c r="N1133" s="13"/>
      <c r="O1133" s="13"/>
      <c r="P1133" s="13"/>
      <c r="Q1133" s="13"/>
      <c r="R1133" s="13"/>
      <c r="S1133" s="13"/>
      <c r="T1133" s="13"/>
      <c r="U1133" s="13"/>
    </row>
    <row r="1134" spans="1:21" ht="17">
      <c r="A1134" s="5">
        <v>2019</v>
      </c>
      <c r="B1134" s="138">
        <v>1132</v>
      </c>
      <c r="C1134" s="13" t="s">
        <v>1630</v>
      </c>
      <c r="D1134" s="24">
        <v>58</v>
      </c>
      <c r="E1134" s="13" t="s">
        <v>1575</v>
      </c>
      <c r="F1134" s="13" t="s">
        <v>757</v>
      </c>
      <c r="G1134" s="56" t="s">
        <v>341</v>
      </c>
      <c r="H1134" s="13" t="s">
        <v>28</v>
      </c>
      <c r="I1134" s="13" t="s">
        <v>1626</v>
      </c>
      <c r="J1134" s="13"/>
      <c r="K1134" s="13" t="s">
        <v>1427</v>
      </c>
      <c r="L1134" s="13" t="s">
        <v>1315</v>
      </c>
      <c r="M1134" s="13"/>
      <c r="N1134" s="13"/>
      <c r="O1134" s="13"/>
      <c r="P1134" s="13"/>
      <c r="Q1134" s="13"/>
      <c r="R1134" s="13"/>
      <c r="S1134" s="13"/>
      <c r="T1134" s="13"/>
      <c r="U1134" s="13"/>
    </row>
    <row r="1135" spans="1:21" ht="17">
      <c r="A1135" s="5">
        <v>2019</v>
      </c>
      <c r="B1135" s="138">
        <v>1133</v>
      </c>
      <c r="C1135" s="13" t="s">
        <v>1630</v>
      </c>
      <c r="D1135" s="24">
        <v>58</v>
      </c>
      <c r="E1135" s="13" t="s">
        <v>1575</v>
      </c>
      <c r="F1135" s="13" t="s">
        <v>757</v>
      </c>
      <c r="G1135" s="56" t="s">
        <v>358</v>
      </c>
      <c r="H1135" s="13" t="s">
        <v>28</v>
      </c>
      <c r="I1135" s="13" t="s">
        <v>857</v>
      </c>
      <c r="J1135" s="13"/>
      <c r="K1135" s="13" t="s">
        <v>1333</v>
      </c>
      <c r="L1135" s="13" t="s">
        <v>1334</v>
      </c>
      <c r="M1135" s="13" t="s">
        <v>1335</v>
      </c>
      <c r="N1135" s="13"/>
      <c r="O1135" s="13"/>
      <c r="P1135" s="13"/>
      <c r="Q1135" s="13"/>
      <c r="R1135" s="13"/>
      <c r="S1135" s="13"/>
      <c r="T1135" s="13"/>
      <c r="U1135" s="13"/>
    </row>
    <row r="1136" spans="1:21" ht="17">
      <c r="A1136" s="5">
        <v>2019</v>
      </c>
      <c r="B1136" s="138">
        <v>1134</v>
      </c>
      <c r="C1136" s="13" t="s">
        <v>1630</v>
      </c>
      <c r="D1136" s="24">
        <v>58</v>
      </c>
      <c r="E1136" s="13" t="s">
        <v>1575</v>
      </c>
      <c r="F1136" s="13" t="s">
        <v>757</v>
      </c>
      <c r="G1136" s="56" t="s">
        <v>649</v>
      </c>
      <c r="H1136" s="13" t="s">
        <v>578</v>
      </c>
      <c r="I1136" s="13" t="s">
        <v>891</v>
      </c>
      <c r="J1136" s="13"/>
      <c r="K1136" s="13" t="s">
        <v>1423</v>
      </c>
      <c r="L1136" s="13" t="s">
        <v>1464</v>
      </c>
      <c r="M1136" s="13"/>
      <c r="N1136" s="13"/>
      <c r="O1136" s="13"/>
      <c r="P1136" s="13"/>
      <c r="Q1136" s="13"/>
      <c r="R1136" s="13"/>
      <c r="S1136" s="13"/>
      <c r="T1136" s="13"/>
      <c r="U1136" s="13"/>
    </row>
    <row r="1137" spans="1:24" ht="17">
      <c r="A1137" s="5">
        <v>2019</v>
      </c>
      <c r="B1137" s="138">
        <v>1135</v>
      </c>
      <c r="C1137" s="13" t="s">
        <v>1630</v>
      </c>
      <c r="D1137" s="24">
        <v>58</v>
      </c>
      <c r="E1137" s="13" t="s">
        <v>1575</v>
      </c>
      <c r="F1137" s="13" t="s">
        <v>757</v>
      </c>
      <c r="G1137" s="56" t="s">
        <v>310</v>
      </c>
      <c r="H1137" s="13" t="s">
        <v>517</v>
      </c>
      <c r="I1137" s="13" t="s">
        <v>865</v>
      </c>
      <c r="J1137" s="13"/>
      <c r="K1137" s="13" t="s">
        <v>1429</v>
      </c>
      <c r="L1137" s="13" t="s">
        <v>1430</v>
      </c>
      <c r="M1137" s="13"/>
      <c r="N1137" s="13"/>
      <c r="O1137" s="13"/>
      <c r="P1137" s="13"/>
      <c r="Q1137" s="13"/>
      <c r="R1137" s="13"/>
      <c r="S1137" s="13"/>
      <c r="T1137" s="13"/>
      <c r="U1137" s="13"/>
      <c r="X1137" s="67"/>
    </row>
    <row r="1138" spans="1:24" ht="17">
      <c r="A1138" s="5">
        <v>2019</v>
      </c>
      <c r="B1138" s="138">
        <v>1136</v>
      </c>
      <c r="C1138" s="13" t="s">
        <v>1630</v>
      </c>
      <c r="D1138" s="24">
        <v>58</v>
      </c>
      <c r="E1138" s="13" t="s">
        <v>1575</v>
      </c>
      <c r="F1138" s="13" t="s">
        <v>757</v>
      </c>
      <c r="G1138" s="56" t="s">
        <v>1145</v>
      </c>
      <c r="H1138" s="13" t="s">
        <v>1613</v>
      </c>
      <c r="I1138" s="13" t="s">
        <v>868</v>
      </c>
      <c r="J1138" s="13"/>
      <c r="K1138" s="13" t="s">
        <v>1432</v>
      </c>
      <c r="L1138" s="13" t="s">
        <v>1431</v>
      </c>
      <c r="M1138" s="13"/>
      <c r="N1138" s="13"/>
      <c r="O1138" s="13"/>
      <c r="P1138" s="13"/>
      <c r="Q1138" s="13"/>
      <c r="R1138" s="13"/>
      <c r="S1138" s="13"/>
      <c r="T1138" s="13"/>
      <c r="U1138" s="13"/>
    </row>
    <row r="1139" spans="1:24" ht="17">
      <c r="A1139" s="5">
        <v>2019</v>
      </c>
      <c r="B1139" s="138">
        <v>1137</v>
      </c>
      <c r="C1139" s="13" t="s">
        <v>1630</v>
      </c>
      <c r="D1139" s="24">
        <v>58</v>
      </c>
      <c r="E1139" s="13" t="s">
        <v>1575</v>
      </c>
      <c r="F1139" s="13" t="s">
        <v>757</v>
      </c>
      <c r="G1139" s="56" t="s">
        <v>363</v>
      </c>
      <c r="H1139" s="13" t="s">
        <v>24</v>
      </c>
      <c r="I1139" s="13" t="s">
        <v>870</v>
      </c>
      <c r="J1139" s="13"/>
      <c r="K1139" s="13" t="s">
        <v>1446</v>
      </c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</row>
    <row r="1140" spans="1:24" ht="17">
      <c r="A1140" s="5">
        <v>2019</v>
      </c>
      <c r="B1140" s="138">
        <v>1138</v>
      </c>
      <c r="C1140" s="13" t="s">
        <v>1630</v>
      </c>
      <c r="D1140" s="24">
        <v>58</v>
      </c>
      <c r="E1140" s="13" t="s">
        <v>1575</v>
      </c>
      <c r="F1140" s="13" t="s">
        <v>757</v>
      </c>
      <c r="G1140" s="56" t="s">
        <v>651</v>
      </c>
      <c r="H1140" s="13" t="s">
        <v>211</v>
      </c>
      <c r="I1140" s="13" t="s">
        <v>892</v>
      </c>
      <c r="J1140" s="13"/>
      <c r="K1140" s="13" t="s">
        <v>1221</v>
      </c>
      <c r="L1140" s="13" t="s">
        <v>1222</v>
      </c>
      <c r="M1140" s="13"/>
      <c r="N1140" s="13"/>
      <c r="O1140" s="13"/>
      <c r="P1140" s="13"/>
      <c r="Q1140" s="13"/>
      <c r="R1140" s="13"/>
      <c r="S1140" s="13"/>
      <c r="T1140" s="13"/>
      <c r="U1140" s="13"/>
    </row>
    <row r="1141" spans="1:24" ht="17">
      <c r="A1141" s="5">
        <v>2019</v>
      </c>
      <c r="B1141" s="138">
        <v>1139</v>
      </c>
      <c r="C1141" s="13" t="s">
        <v>1630</v>
      </c>
      <c r="D1141" s="24">
        <v>58</v>
      </c>
      <c r="E1141" s="13" t="s">
        <v>1575</v>
      </c>
      <c r="F1141" s="13" t="s">
        <v>757</v>
      </c>
      <c r="G1141" s="56" t="s">
        <v>1599</v>
      </c>
      <c r="H1141" s="13" t="s">
        <v>28</v>
      </c>
      <c r="I1141" s="13" t="s">
        <v>857</v>
      </c>
      <c r="J1141" s="13"/>
      <c r="K1141" s="13" t="s">
        <v>1369</v>
      </c>
      <c r="L1141" s="13" t="s">
        <v>1463</v>
      </c>
      <c r="M1141" s="13"/>
      <c r="N1141" s="13"/>
      <c r="O1141" s="13"/>
      <c r="P1141" s="13"/>
      <c r="Q1141" s="13"/>
      <c r="R1141" s="13"/>
      <c r="S1141" s="13"/>
      <c r="T1141" s="13"/>
      <c r="U1141" s="13"/>
    </row>
    <row r="1142" spans="1:24" ht="17">
      <c r="A1142" s="5">
        <v>2019</v>
      </c>
      <c r="B1142" s="138">
        <v>1140</v>
      </c>
      <c r="C1142" s="13" t="s">
        <v>1630</v>
      </c>
      <c r="D1142" s="24">
        <v>58</v>
      </c>
      <c r="E1142" s="13" t="s">
        <v>1575</v>
      </c>
      <c r="F1142" s="13" t="s">
        <v>757</v>
      </c>
      <c r="G1142" s="56" t="s">
        <v>724</v>
      </c>
      <c r="H1142" s="13" t="s">
        <v>1554</v>
      </c>
      <c r="I1142" s="13" t="s">
        <v>861</v>
      </c>
      <c r="J1142" s="13"/>
      <c r="K1142" s="13" t="s">
        <v>1435</v>
      </c>
      <c r="L1142" s="13" t="s">
        <v>1291</v>
      </c>
      <c r="M1142" s="13"/>
      <c r="N1142" s="13"/>
      <c r="O1142" s="13"/>
      <c r="P1142" s="13"/>
      <c r="Q1142" s="13"/>
      <c r="R1142" s="13"/>
      <c r="S1142" s="13"/>
      <c r="T1142" s="13"/>
      <c r="U1142" s="13"/>
    </row>
    <row r="1143" spans="1:24" ht="17">
      <c r="A1143" s="5">
        <v>2019</v>
      </c>
      <c r="B1143" s="138">
        <v>1141</v>
      </c>
      <c r="C1143" s="13" t="s">
        <v>1630</v>
      </c>
      <c r="D1143" s="24">
        <v>58</v>
      </c>
      <c r="E1143" s="13" t="s">
        <v>1575</v>
      </c>
      <c r="F1143" s="13" t="s">
        <v>757</v>
      </c>
      <c r="G1143" s="56" t="s">
        <v>551</v>
      </c>
      <c r="H1143" s="13" t="s">
        <v>1606</v>
      </c>
      <c r="I1143" s="13" t="s">
        <v>888</v>
      </c>
      <c r="J1143" s="13"/>
      <c r="K1143" s="13" t="s">
        <v>1292</v>
      </c>
      <c r="L1143" s="13" t="s">
        <v>1293</v>
      </c>
      <c r="M1143" s="13"/>
      <c r="N1143" s="13"/>
      <c r="O1143" s="13"/>
      <c r="P1143" s="13"/>
      <c r="Q1143" s="13"/>
      <c r="R1143" s="13"/>
      <c r="S1143" s="13"/>
      <c r="T1143" s="13"/>
      <c r="U1143" s="13"/>
    </row>
    <row r="1144" spans="1:24" ht="17">
      <c r="A1144" s="5">
        <v>2019</v>
      </c>
      <c r="B1144" s="138">
        <v>1142</v>
      </c>
      <c r="C1144" s="13" t="s">
        <v>1630</v>
      </c>
      <c r="D1144" s="24">
        <v>58</v>
      </c>
      <c r="E1144" s="13" t="s">
        <v>1575</v>
      </c>
      <c r="F1144" s="13" t="s">
        <v>757</v>
      </c>
      <c r="G1144" s="56" t="s">
        <v>507</v>
      </c>
      <c r="H1144" s="13" t="s">
        <v>24</v>
      </c>
      <c r="I1144" s="13" t="s">
        <v>855</v>
      </c>
      <c r="J1144" s="13"/>
      <c r="K1144" s="13" t="s">
        <v>1234</v>
      </c>
      <c r="L1144" s="13" t="s">
        <v>1235</v>
      </c>
      <c r="M1144" s="13" t="s">
        <v>1236</v>
      </c>
      <c r="N1144" s="13"/>
      <c r="O1144" s="13"/>
      <c r="P1144" s="13"/>
      <c r="Q1144" s="13"/>
      <c r="R1144" s="13"/>
      <c r="S1144" s="13"/>
      <c r="T1144" s="13"/>
      <c r="U1144" s="13"/>
    </row>
    <row r="1145" spans="1:24" ht="17">
      <c r="A1145" s="5">
        <v>2019</v>
      </c>
      <c r="B1145" s="138">
        <v>1143</v>
      </c>
      <c r="C1145" s="13" t="s">
        <v>1630</v>
      </c>
      <c r="D1145" s="24">
        <v>58</v>
      </c>
      <c r="E1145" s="13" t="s">
        <v>1575</v>
      </c>
      <c r="F1145" s="13" t="s">
        <v>757</v>
      </c>
      <c r="G1145" s="56" t="s">
        <v>725</v>
      </c>
      <c r="H1145" s="13" t="s">
        <v>16</v>
      </c>
      <c r="I1145" s="13" t="s">
        <v>872</v>
      </c>
      <c r="J1145" s="13"/>
      <c r="K1145" s="13" t="s">
        <v>1407</v>
      </c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</row>
    <row r="1146" spans="1:24" ht="17">
      <c r="A1146" s="5">
        <v>2019</v>
      </c>
      <c r="B1146" s="138">
        <v>1144</v>
      </c>
      <c r="C1146" s="13" t="s">
        <v>1630</v>
      </c>
      <c r="D1146" s="24">
        <v>58</v>
      </c>
      <c r="E1146" s="13" t="s">
        <v>1575</v>
      </c>
      <c r="F1146" s="13" t="s">
        <v>757</v>
      </c>
      <c r="G1146" s="56" t="s">
        <v>228</v>
      </c>
      <c r="H1146" s="13" t="s">
        <v>24</v>
      </c>
      <c r="I1146" s="13" t="s">
        <v>858</v>
      </c>
      <c r="J1146" s="13"/>
      <c r="K1146" s="13" t="s">
        <v>1246</v>
      </c>
      <c r="L1146" s="13" t="s">
        <v>1472</v>
      </c>
      <c r="M1146" s="13" t="s">
        <v>1473</v>
      </c>
      <c r="N1146" s="13" t="s">
        <v>1474</v>
      </c>
      <c r="O1146" s="13"/>
      <c r="P1146" s="13"/>
      <c r="Q1146" s="13"/>
      <c r="R1146" s="13"/>
      <c r="S1146" s="13"/>
      <c r="T1146" s="13"/>
      <c r="U1146" s="13"/>
    </row>
    <row r="1147" spans="1:24" ht="17">
      <c r="A1147" s="5">
        <v>2019</v>
      </c>
      <c r="B1147" s="138">
        <v>1145</v>
      </c>
      <c r="C1147" s="13" t="s">
        <v>1630</v>
      </c>
      <c r="D1147" s="24">
        <v>58</v>
      </c>
      <c r="E1147" s="13" t="s">
        <v>1575</v>
      </c>
      <c r="F1147" s="13" t="s">
        <v>757</v>
      </c>
      <c r="G1147" s="56" t="s">
        <v>505</v>
      </c>
      <c r="H1147" s="13" t="s">
        <v>24</v>
      </c>
      <c r="I1147" s="13" t="s">
        <v>868</v>
      </c>
      <c r="J1147" s="13"/>
      <c r="K1147" s="13" t="s">
        <v>1352</v>
      </c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</row>
    <row r="1148" spans="1:24" ht="17">
      <c r="A1148" s="5">
        <v>2019</v>
      </c>
      <c r="B1148" s="138">
        <v>1146</v>
      </c>
      <c r="C1148" s="13" t="s">
        <v>1630</v>
      </c>
      <c r="D1148" s="24">
        <v>58</v>
      </c>
      <c r="E1148" s="13" t="s">
        <v>1575</v>
      </c>
      <c r="F1148" s="13" t="s">
        <v>757</v>
      </c>
      <c r="G1148" s="56" t="s">
        <v>1586</v>
      </c>
      <c r="H1148" s="13" t="s">
        <v>657</v>
      </c>
      <c r="I1148" s="13" t="s">
        <v>891</v>
      </c>
      <c r="J1148" s="13"/>
      <c r="K1148" s="13" t="s">
        <v>1247</v>
      </c>
      <c r="L1148" s="13" t="s">
        <v>1248</v>
      </c>
      <c r="M1148" s="13"/>
      <c r="N1148" s="13"/>
      <c r="O1148" s="13"/>
      <c r="P1148" s="13"/>
      <c r="Q1148" s="13"/>
      <c r="R1148" s="13"/>
      <c r="S1148" s="13"/>
      <c r="T1148" s="13"/>
      <c r="U1148" s="13"/>
    </row>
    <row r="1149" spans="1:24" ht="17">
      <c r="A1149" s="5">
        <v>2019</v>
      </c>
      <c r="B1149" s="138">
        <v>1147</v>
      </c>
      <c r="C1149" s="13" t="s">
        <v>1630</v>
      </c>
      <c r="D1149" s="24">
        <v>58</v>
      </c>
      <c r="E1149" s="13" t="s">
        <v>1575</v>
      </c>
      <c r="F1149" s="13" t="s">
        <v>757</v>
      </c>
      <c r="G1149" s="56" t="s">
        <v>164</v>
      </c>
      <c r="H1149" s="13" t="s">
        <v>24</v>
      </c>
      <c r="I1149" s="13" t="s">
        <v>857</v>
      </c>
      <c r="J1149" s="13"/>
      <c r="K1149" s="13" t="s">
        <v>1354</v>
      </c>
      <c r="L1149" s="13" t="s">
        <v>1300</v>
      </c>
      <c r="M1149" s="13" t="s">
        <v>1355</v>
      </c>
      <c r="N1149" s="13"/>
      <c r="O1149" s="13"/>
      <c r="P1149" s="13"/>
      <c r="Q1149" s="13"/>
      <c r="R1149" s="13"/>
      <c r="S1149" s="13"/>
      <c r="T1149" s="13"/>
      <c r="U1149" s="13"/>
    </row>
    <row r="1150" spans="1:24" ht="17">
      <c r="A1150" s="5">
        <v>2019</v>
      </c>
      <c r="B1150" s="138">
        <v>1148</v>
      </c>
      <c r="C1150" s="13" t="s">
        <v>1630</v>
      </c>
      <c r="D1150" s="24">
        <v>58</v>
      </c>
      <c r="E1150" s="13" t="s">
        <v>1575</v>
      </c>
      <c r="F1150" s="13" t="s">
        <v>757</v>
      </c>
      <c r="G1150" s="56" t="s">
        <v>221</v>
      </c>
      <c r="H1150" s="13" t="s">
        <v>209</v>
      </c>
      <c r="I1150" s="13" t="s">
        <v>872</v>
      </c>
      <c r="J1150" s="13"/>
      <c r="K1150" s="13" t="s">
        <v>1436</v>
      </c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</row>
    <row r="1151" spans="1:24" ht="17">
      <c r="A1151" s="5">
        <v>2019</v>
      </c>
      <c r="B1151" s="138">
        <v>1149</v>
      </c>
      <c r="C1151" s="13" t="s">
        <v>1630</v>
      </c>
      <c r="D1151" s="24">
        <v>58</v>
      </c>
      <c r="E1151" s="13" t="s">
        <v>1575</v>
      </c>
      <c r="F1151" s="13" t="s">
        <v>757</v>
      </c>
      <c r="G1151" s="56" t="s">
        <v>1548</v>
      </c>
      <c r="H1151" s="13" t="s">
        <v>1603</v>
      </c>
      <c r="I1151" s="13" t="s">
        <v>882</v>
      </c>
      <c r="J1151" s="13"/>
      <c r="K1151" s="13" t="s">
        <v>1356</v>
      </c>
      <c r="L1151" s="13" t="s">
        <v>1357</v>
      </c>
      <c r="M1151" s="13" t="s">
        <v>1358</v>
      </c>
      <c r="N1151" s="13"/>
      <c r="O1151" s="13"/>
      <c r="P1151" s="13"/>
      <c r="Q1151" s="13"/>
      <c r="R1151" s="13"/>
      <c r="S1151" s="13"/>
      <c r="T1151" s="13"/>
      <c r="U1151" s="13"/>
    </row>
    <row r="1152" spans="1:24" ht="17">
      <c r="A1152" s="5">
        <v>2019</v>
      </c>
      <c r="B1152" s="138">
        <v>1150</v>
      </c>
      <c r="C1152" s="13" t="s">
        <v>1630</v>
      </c>
      <c r="D1152" s="24">
        <v>58</v>
      </c>
      <c r="E1152" s="13" t="s">
        <v>1575</v>
      </c>
      <c r="F1152" s="13" t="s">
        <v>757</v>
      </c>
      <c r="G1152" s="56" t="s">
        <v>258</v>
      </c>
      <c r="H1152" s="13" t="s">
        <v>16</v>
      </c>
      <c r="I1152" s="13" t="s">
        <v>872</v>
      </c>
      <c r="J1152" s="13"/>
      <c r="K1152" s="13" t="s">
        <v>1423</v>
      </c>
      <c r="L1152" s="13" t="s">
        <v>1424</v>
      </c>
      <c r="M1152" s="13"/>
      <c r="N1152" s="13"/>
      <c r="O1152" s="13"/>
      <c r="P1152" s="13"/>
      <c r="Q1152" s="13"/>
      <c r="R1152" s="13"/>
      <c r="S1152" s="13"/>
      <c r="T1152" s="13"/>
      <c r="U1152" s="13"/>
    </row>
    <row r="1153" spans="1:21" ht="17">
      <c r="A1153" s="5">
        <v>2019</v>
      </c>
      <c r="B1153" s="138">
        <v>1151</v>
      </c>
      <c r="C1153" s="13" t="s">
        <v>1630</v>
      </c>
      <c r="D1153" s="24">
        <v>58</v>
      </c>
      <c r="E1153" s="13" t="s">
        <v>1575</v>
      </c>
      <c r="F1153" s="13" t="s">
        <v>757</v>
      </c>
      <c r="G1153" s="56" t="s">
        <v>599</v>
      </c>
      <c r="H1153" s="13" t="s">
        <v>16</v>
      </c>
      <c r="I1153" s="13" t="s">
        <v>857</v>
      </c>
      <c r="J1153" s="13"/>
      <c r="K1153" s="13" t="s">
        <v>1395</v>
      </c>
      <c r="L1153" s="13" t="s">
        <v>1410</v>
      </c>
      <c r="M1153" s="13"/>
      <c r="N1153" s="13"/>
      <c r="O1153" s="13"/>
      <c r="P1153" s="13"/>
      <c r="Q1153" s="13"/>
      <c r="R1153" s="13"/>
      <c r="S1153" s="13"/>
      <c r="T1153" s="13"/>
      <c r="U1153" s="13"/>
    </row>
    <row r="1154" spans="1:21" ht="17">
      <c r="A1154" s="5">
        <v>2019</v>
      </c>
      <c r="B1154" s="138">
        <v>1152</v>
      </c>
      <c r="C1154" s="13" t="s">
        <v>1630</v>
      </c>
      <c r="D1154" s="24">
        <v>58</v>
      </c>
      <c r="E1154" s="13" t="s">
        <v>1575</v>
      </c>
      <c r="F1154" s="13" t="s">
        <v>757</v>
      </c>
      <c r="G1154" s="56" t="s">
        <v>173</v>
      </c>
      <c r="H1154" s="13" t="s">
        <v>16</v>
      </c>
      <c r="I1154" s="13" t="s">
        <v>882</v>
      </c>
      <c r="J1154" s="13"/>
      <c r="K1154" s="13" t="s">
        <v>1268</v>
      </c>
      <c r="L1154" s="13" t="s">
        <v>1269</v>
      </c>
      <c r="M1154" s="13"/>
      <c r="N1154" s="13"/>
      <c r="O1154" s="13"/>
      <c r="P1154" s="13"/>
      <c r="Q1154" s="13"/>
      <c r="R1154" s="13"/>
      <c r="S1154" s="13"/>
      <c r="T1154" s="13"/>
      <c r="U1154" s="13"/>
    </row>
    <row r="1155" spans="1:21" ht="17">
      <c r="A1155" s="5">
        <v>2019</v>
      </c>
      <c r="B1155" s="138">
        <v>1153</v>
      </c>
      <c r="C1155" s="13" t="s">
        <v>1630</v>
      </c>
      <c r="D1155" s="24">
        <v>58</v>
      </c>
      <c r="E1155" s="13" t="s">
        <v>1575</v>
      </c>
      <c r="F1155" s="13" t="s">
        <v>757</v>
      </c>
      <c r="G1155" s="56" t="s">
        <v>244</v>
      </c>
      <c r="H1155" s="13" t="s">
        <v>24</v>
      </c>
      <c r="I1155" s="13" t="s">
        <v>860</v>
      </c>
      <c r="J1155" s="13"/>
      <c r="K1155" s="13" t="s">
        <v>1422</v>
      </c>
      <c r="L1155" s="13" t="s">
        <v>1401</v>
      </c>
      <c r="M1155" s="13"/>
      <c r="N1155" s="13"/>
      <c r="O1155" s="13"/>
      <c r="P1155" s="13"/>
      <c r="Q1155" s="13"/>
      <c r="R1155" s="13"/>
      <c r="S1155" s="13"/>
      <c r="T1155" s="13"/>
      <c r="U1155" s="13"/>
    </row>
    <row r="1156" spans="1:21" ht="17">
      <c r="A1156" s="5">
        <v>2019</v>
      </c>
      <c r="B1156" s="138">
        <v>1154</v>
      </c>
      <c r="C1156" s="13" t="s">
        <v>1630</v>
      </c>
      <c r="D1156" s="24">
        <v>58</v>
      </c>
      <c r="E1156" s="13" t="s">
        <v>1575</v>
      </c>
      <c r="F1156" s="13" t="s">
        <v>757</v>
      </c>
      <c r="G1156" s="56" t="s">
        <v>252</v>
      </c>
      <c r="H1156" s="13" t="s">
        <v>623</v>
      </c>
      <c r="I1156" s="13" t="s">
        <v>865</v>
      </c>
      <c r="J1156" s="13"/>
      <c r="K1156" s="13" t="s">
        <v>1383</v>
      </c>
      <c r="L1156" s="13" t="s">
        <v>1384</v>
      </c>
      <c r="M1156" s="13"/>
      <c r="N1156" s="13"/>
      <c r="O1156" s="13"/>
      <c r="P1156" s="13"/>
      <c r="Q1156" s="13"/>
      <c r="R1156" s="13"/>
      <c r="S1156" s="13"/>
      <c r="T1156" s="13"/>
      <c r="U1156" s="13"/>
    </row>
    <row r="1157" spans="1:21" ht="17">
      <c r="A1157" s="5">
        <v>2019</v>
      </c>
      <c r="B1157" s="138">
        <v>1155</v>
      </c>
      <c r="C1157" s="13" t="s">
        <v>1630</v>
      </c>
      <c r="D1157" s="24">
        <v>58</v>
      </c>
      <c r="E1157" s="13" t="s">
        <v>1575</v>
      </c>
      <c r="F1157" s="13" t="s">
        <v>757</v>
      </c>
      <c r="G1157" s="56" t="s">
        <v>662</v>
      </c>
      <c r="H1157" s="13" t="s">
        <v>28</v>
      </c>
      <c r="I1157" s="13" t="s">
        <v>858</v>
      </c>
      <c r="J1157" s="13"/>
      <c r="K1157" s="13" t="s">
        <v>1437</v>
      </c>
      <c r="L1157" s="13" t="s">
        <v>1438</v>
      </c>
      <c r="M1157" s="13"/>
      <c r="N1157" s="13"/>
      <c r="O1157" s="13"/>
      <c r="P1157" s="13"/>
      <c r="Q1157" s="13"/>
      <c r="R1157" s="13"/>
      <c r="S1157" s="13"/>
      <c r="T1157" s="13"/>
      <c r="U1157" s="13"/>
    </row>
    <row r="1158" spans="1:21" ht="17">
      <c r="A1158" s="5">
        <v>2019</v>
      </c>
      <c r="B1158" s="138">
        <v>1156</v>
      </c>
      <c r="C1158" s="13" t="s">
        <v>1630</v>
      </c>
      <c r="D1158" s="24">
        <v>58</v>
      </c>
      <c r="E1158" s="13" t="s">
        <v>1575</v>
      </c>
      <c r="F1158" s="13" t="s">
        <v>757</v>
      </c>
      <c r="G1158" s="56" t="s">
        <v>1590</v>
      </c>
      <c r="H1158" s="13" t="s">
        <v>645</v>
      </c>
      <c r="I1158" s="13" t="s">
        <v>893</v>
      </c>
      <c r="J1158" s="13"/>
      <c r="K1158" s="13" t="s">
        <v>1237</v>
      </c>
      <c r="L1158" s="13" t="s">
        <v>1238</v>
      </c>
      <c r="M1158" s="13" t="s">
        <v>1239</v>
      </c>
      <c r="N1158" s="13" t="s">
        <v>1240</v>
      </c>
      <c r="O1158" s="13" t="s">
        <v>1241</v>
      </c>
      <c r="P1158" s="13" t="s">
        <v>1242</v>
      </c>
      <c r="Q1158" s="13" t="s">
        <v>1243</v>
      </c>
      <c r="R1158" s="13" t="s">
        <v>1244</v>
      </c>
      <c r="S1158" s="13"/>
      <c r="T1158" s="13"/>
      <c r="U1158" s="13"/>
    </row>
    <row r="1159" spans="1:21" ht="17">
      <c r="A1159" s="5">
        <v>2019</v>
      </c>
      <c r="B1159" s="138">
        <v>1157</v>
      </c>
      <c r="C1159" s="13" t="s">
        <v>1630</v>
      </c>
      <c r="D1159" s="24">
        <v>58</v>
      </c>
      <c r="E1159" s="13" t="s">
        <v>1575</v>
      </c>
      <c r="F1159" s="13" t="s">
        <v>757</v>
      </c>
      <c r="G1159" s="56" t="s">
        <v>224</v>
      </c>
      <c r="H1159" s="13" t="s">
        <v>242</v>
      </c>
      <c r="I1159" s="13" t="s">
        <v>862</v>
      </c>
      <c r="J1159" s="13"/>
      <c r="K1159" s="13" t="s">
        <v>1249</v>
      </c>
      <c r="L1159" s="13" t="s">
        <v>1250</v>
      </c>
      <c r="M1159" s="13" t="s">
        <v>1251</v>
      </c>
      <c r="N1159" s="13" t="s">
        <v>1252</v>
      </c>
      <c r="O1159" s="13" t="s">
        <v>1253</v>
      </c>
      <c r="P1159" s="13" t="s">
        <v>1254</v>
      </c>
      <c r="Q1159" s="13" t="s">
        <v>1255</v>
      </c>
      <c r="R1159" s="13" t="s">
        <v>1256</v>
      </c>
      <c r="S1159" s="13" t="s">
        <v>1257</v>
      </c>
      <c r="T1159" s="13" t="s">
        <v>1258</v>
      </c>
      <c r="U1159" s="13" t="s">
        <v>1259</v>
      </c>
    </row>
    <row r="1160" spans="1:21" ht="17">
      <c r="A1160" s="5">
        <v>2019</v>
      </c>
      <c r="B1160" s="138">
        <v>1158</v>
      </c>
      <c r="C1160" s="13" t="s">
        <v>1630</v>
      </c>
      <c r="D1160" s="24">
        <v>58</v>
      </c>
      <c r="E1160" s="13" t="s">
        <v>1575</v>
      </c>
      <c r="F1160" s="13" t="s">
        <v>757</v>
      </c>
      <c r="G1160" s="56" t="s">
        <v>322</v>
      </c>
      <c r="H1160" s="13" t="s">
        <v>28</v>
      </c>
      <c r="I1160" s="13" t="s">
        <v>862</v>
      </c>
      <c r="J1160" s="13"/>
      <c r="K1160" s="13" t="s">
        <v>1208</v>
      </c>
      <c r="L1160" s="13" t="s">
        <v>1209</v>
      </c>
      <c r="M1160" s="13" t="s">
        <v>1210</v>
      </c>
      <c r="N1160" s="13" t="s">
        <v>1211</v>
      </c>
      <c r="O1160" s="13" t="s">
        <v>1212</v>
      </c>
      <c r="P1160" s="13" t="s">
        <v>1213</v>
      </c>
      <c r="Q1160" s="13" t="s">
        <v>1214</v>
      </c>
      <c r="R1160" s="13"/>
      <c r="S1160" s="13"/>
      <c r="T1160" s="13"/>
      <c r="U1160" s="13"/>
    </row>
    <row r="1161" spans="1:21">
      <c r="A1161" s="5">
        <v>2019</v>
      </c>
      <c r="B1161" s="138">
        <v>1159</v>
      </c>
      <c r="C1161" s="13" t="s">
        <v>1634</v>
      </c>
      <c r="D1161" s="24">
        <v>58</v>
      </c>
      <c r="E1161" s="13" t="s">
        <v>1618</v>
      </c>
      <c r="F1161" s="13" t="s">
        <v>1617</v>
      </c>
      <c r="G1161" s="13" t="s">
        <v>573</v>
      </c>
      <c r="H1161" s="13" t="s">
        <v>1620</v>
      </c>
      <c r="I1161" s="13" t="s">
        <v>851</v>
      </c>
      <c r="J1161" s="13"/>
      <c r="K1161" s="13" t="s">
        <v>1207</v>
      </c>
      <c r="L1161" s="13" t="s">
        <v>1206</v>
      </c>
      <c r="M1161" s="13"/>
      <c r="N1161" s="13"/>
      <c r="O1161" s="13"/>
      <c r="P1161" s="13"/>
      <c r="Q1161" s="13"/>
      <c r="R1161" s="13"/>
      <c r="S1161" s="13"/>
      <c r="T1161" s="13"/>
      <c r="U1161" s="13"/>
    </row>
    <row r="1162" spans="1:21">
      <c r="A1162" s="5">
        <v>2019</v>
      </c>
      <c r="B1162" s="138">
        <v>1160</v>
      </c>
      <c r="C1162" s="13" t="s">
        <v>1634</v>
      </c>
      <c r="D1162" s="24">
        <v>58</v>
      </c>
      <c r="E1162" s="13" t="s">
        <v>1618</v>
      </c>
      <c r="F1162" s="13" t="s">
        <v>1617</v>
      </c>
      <c r="G1162" s="13" t="s">
        <v>1550</v>
      </c>
      <c r="H1162" s="13" t="s">
        <v>24</v>
      </c>
      <c r="I1162" s="13" t="s">
        <v>868</v>
      </c>
      <c r="J1162" s="13"/>
      <c r="K1162" s="13" t="s">
        <v>1367</v>
      </c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</row>
    <row r="1163" spans="1:21">
      <c r="A1163" s="5">
        <v>2019</v>
      </c>
      <c r="B1163" s="138">
        <v>1161</v>
      </c>
      <c r="C1163" s="13" t="s">
        <v>1634</v>
      </c>
      <c r="D1163" s="24">
        <v>58</v>
      </c>
      <c r="E1163" s="13" t="s">
        <v>1618</v>
      </c>
      <c r="F1163" s="13" t="s">
        <v>1617</v>
      </c>
      <c r="G1163" s="13" t="s">
        <v>1538</v>
      </c>
      <c r="H1163" s="13" t="s">
        <v>39</v>
      </c>
      <c r="I1163" s="13" t="s">
        <v>855</v>
      </c>
      <c r="J1163" s="13"/>
      <c r="K1163" s="13" t="s">
        <v>1374</v>
      </c>
      <c r="L1163" s="13" t="s">
        <v>1375</v>
      </c>
      <c r="M1163" s="13" t="s">
        <v>1327</v>
      </c>
      <c r="N1163" s="13" t="s">
        <v>1345</v>
      </c>
      <c r="O1163" s="13" t="s">
        <v>1330</v>
      </c>
      <c r="P1163" s="13"/>
      <c r="Q1163" s="13"/>
      <c r="R1163" s="13"/>
      <c r="S1163" s="13"/>
      <c r="T1163" s="13"/>
      <c r="U1163" s="13"/>
    </row>
    <row r="1164" spans="1:21">
      <c r="A1164" s="5">
        <v>2019</v>
      </c>
      <c r="B1164" s="138">
        <v>1162</v>
      </c>
      <c r="C1164" s="13" t="s">
        <v>1634</v>
      </c>
      <c r="D1164" s="24">
        <v>58</v>
      </c>
      <c r="E1164" s="13" t="s">
        <v>1618</v>
      </c>
      <c r="F1164" s="13" t="s">
        <v>1617</v>
      </c>
      <c r="G1164" s="13" t="s">
        <v>687</v>
      </c>
      <c r="H1164" s="13" t="s">
        <v>24</v>
      </c>
      <c r="I1164" s="13" t="s">
        <v>880</v>
      </c>
      <c r="J1164" s="13"/>
      <c r="K1164" s="13" t="s">
        <v>1327</v>
      </c>
      <c r="L1164" s="13" t="s">
        <v>1328</v>
      </c>
      <c r="M1164" s="13" t="s">
        <v>1329</v>
      </c>
      <c r="N1164" s="13" t="s">
        <v>1330</v>
      </c>
      <c r="O1164" s="13"/>
      <c r="P1164" s="13"/>
      <c r="Q1164" s="13"/>
      <c r="R1164" s="13"/>
      <c r="S1164" s="13"/>
      <c r="T1164" s="13"/>
      <c r="U1164" s="13"/>
    </row>
    <row r="1165" spans="1:21">
      <c r="A1165" s="5">
        <v>2019</v>
      </c>
      <c r="B1165" s="138">
        <v>1163</v>
      </c>
      <c r="C1165" s="13" t="s">
        <v>1634</v>
      </c>
      <c r="D1165" s="24">
        <v>58</v>
      </c>
      <c r="E1165" s="13" t="s">
        <v>1618</v>
      </c>
      <c r="F1165" s="13" t="s">
        <v>1617</v>
      </c>
      <c r="G1165" s="13" t="s">
        <v>552</v>
      </c>
      <c r="H1165" s="13" t="s">
        <v>1621</v>
      </c>
      <c r="I1165" s="13" t="s">
        <v>893</v>
      </c>
      <c r="J1165" s="13"/>
      <c r="K1165" s="13" t="s">
        <v>1332</v>
      </c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</row>
    <row r="1166" spans="1:21">
      <c r="A1166" s="5">
        <v>2019</v>
      </c>
      <c r="B1166" s="138">
        <v>1164</v>
      </c>
      <c r="C1166" s="13" t="s">
        <v>1634</v>
      </c>
      <c r="D1166" s="24">
        <v>58</v>
      </c>
      <c r="E1166" s="13" t="s">
        <v>1618</v>
      </c>
      <c r="F1166" s="13" t="s">
        <v>1617</v>
      </c>
      <c r="G1166" s="13" t="s">
        <v>334</v>
      </c>
      <c r="H1166" s="13" t="s">
        <v>39</v>
      </c>
      <c r="I1166" s="13" t="s">
        <v>881</v>
      </c>
      <c r="J1166" s="13"/>
      <c r="K1166" s="13" t="s">
        <v>1290</v>
      </c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</row>
    <row r="1167" spans="1:21">
      <c r="A1167" s="5">
        <v>2019</v>
      </c>
      <c r="B1167" s="138">
        <v>1165</v>
      </c>
      <c r="C1167" s="13" t="s">
        <v>1634</v>
      </c>
      <c r="D1167" s="24">
        <v>58</v>
      </c>
      <c r="E1167" s="13" t="s">
        <v>1618</v>
      </c>
      <c r="F1167" s="13" t="s">
        <v>1617</v>
      </c>
      <c r="G1167" s="13" t="s">
        <v>1548</v>
      </c>
      <c r="H1167" s="13" t="s">
        <v>39</v>
      </c>
      <c r="I1167" s="13" t="s">
        <v>882</v>
      </c>
      <c r="J1167" s="13"/>
      <c r="K1167" s="13" t="s">
        <v>1268</v>
      </c>
      <c r="L1167" s="13" t="s">
        <v>1269</v>
      </c>
      <c r="M1167" s="13"/>
      <c r="N1167" s="13"/>
      <c r="O1167" s="13"/>
      <c r="P1167" s="13"/>
      <c r="Q1167" s="13"/>
      <c r="R1167" s="13"/>
      <c r="S1167" s="13"/>
      <c r="T1167" s="13"/>
      <c r="U1167" s="13"/>
    </row>
    <row r="1168" spans="1:21">
      <c r="A1168" s="5">
        <v>2019</v>
      </c>
      <c r="B1168" s="138">
        <v>1166</v>
      </c>
      <c r="C1168" s="13" t="s">
        <v>1634</v>
      </c>
      <c r="D1168" s="24">
        <v>58</v>
      </c>
      <c r="E1168" s="13" t="s">
        <v>1618</v>
      </c>
      <c r="F1168" s="13" t="s">
        <v>1617</v>
      </c>
      <c r="G1168" s="13" t="s">
        <v>258</v>
      </c>
      <c r="H1168" s="13" t="s">
        <v>28</v>
      </c>
      <c r="I1168" s="13" t="s">
        <v>872</v>
      </c>
      <c r="J1168" s="13"/>
      <c r="K1168" s="13" t="s">
        <v>1340</v>
      </c>
      <c r="L1168" s="13" t="s">
        <v>1331</v>
      </c>
      <c r="M1168" s="13" t="s">
        <v>1341</v>
      </c>
      <c r="N1168" s="13"/>
      <c r="O1168" s="13"/>
      <c r="P1168" s="13"/>
      <c r="Q1168" s="13"/>
      <c r="R1168" s="13"/>
      <c r="S1168" s="13"/>
      <c r="T1168" s="13"/>
      <c r="U1168" s="13"/>
    </row>
    <row r="1169" spans="1:21">
      <c r="A1169" s="5">
        <v>2019</v>
      </c>
      <c r="B1169" s="138">
        <v>1167</v>
      </c>
      <c r="C1169" s="13" t="s">
        <v>1634</v>
      </c>
      <c r="D1169" s="24">
        <v>58</v>
      </c>
      <c r="E1169" s="13" t="s">
        <v>1618</v>
      </c>
      <c r="F1169" s="13" t="s">
        <v>1617</v>
      </c>
      <c r="G1169" s="13" t="s">
        <v>1619</v>
      </c>
      <c r="H1169" s="13" t="s">
        <v>1615</v>
      </c>
      <c r="I1169" s="13" t="s">
        <v>864</v>
      </c>
      <c r="J1169" s="13"/>
      <c r="K1169" s="13" t="s">
        <v>1226</v>
      </c>
      <c r="L1169" s="13" t="s">
        <v>1227</v>
      </c>
      <c r="M1169" s="13" t="s">
        <v>1228</v>
      </c>
      <c r="N1169" s="13" t="s">
        <v>1229</v>
      </c>
      <c r="O1169" s="13" t="s">
        <v>1230</v>
      </c>
      <c r="P1169" s="13"/>
      <c r="Q1169" s="13"/>
      <c r="R1169" s="13"/>
      <c r="S1169" s="13"/>
      <c r="T1169" s="13"/>
      <c r="U1169" s="13"/>
    </row>
    <row r="1170" spans="1:21">
      <c r="A1170" s="5">
        <v>2019</v>
      </c>
      <c r="B1170" s="138">
        <v>1168</v>
      </c>
      <c r="C1170" s="13" t="s">
        <v>1634</v>
      </c>
      <c r="D1170" s="24">
        <v>58</v>
      </c>
      <c r="E1170" s="13" t="s">
        <v>1618</v>
      </c>
      <c r="F1170" s="13" t="s">
        <v>1617</v>
      </c>
      <c r="G1170" s="13" t="s">
        <v>344</v>
      </c>
      <c r="H1170" s="13" t="s">
        <v>1622</v>
      </c>
      <c r="I1170" s="13" t="s">
        <v>867</v>
      </c>
      <c r="J1170" s="13"/>
      <c r="K1170" s="13" t="s">
        <v>1376</v>
      </c>
      <c r="L1170" s="13" t="s">
        <v>1377</v>
      </c>
      <c r="M1170" s="13" t="s">
        <v>1378</v>
      </c>
      <c r="N1170" s="13" t="s">
        <v>1379</v>
      </c>
      <c r="O1170" s="13" t="s">
        <v>1380</v>
      </c>
      <c r="P1170" s="13" t="s">
        <v>1381</v>
      </c>
      <c r="Q1170" s="13"/>
      <c r="R1170" s="13"/>
      <c r="S1170" s="13"/>
      <c r="T1170" s="13"/>
      <c r="U1170" s="13"/>
    </row>
    <row r="1171" spans="1:21">
      <c r="A1171" s="5">
        <v>2019</v>
      </c>
      <c r="B1171" s="138">
        <v>1169</v>
      </c>
      <c r="C1171" s="13" t="s">
        <v>1634</v>
      </c>
      <c r="D1171" s="24">
        <v>58</v>
      </c>
      <c r="E1171" s="13" t="s">
        <v>1618</v>
      </c>
      <c r="F1171" s="13" t="s">
        <v>1617</v>
      </c>
      <c r="G1171" s="13" t="s">
        <v>1589</v>
      </c>
      <c r="H1171" s="13" t="s">
        <v>1623</v>
      </c>
      <c r="I1171" s="13" t="s">
        <v>877</v>
      </c>
      <c r="J1171" s="13"/>
      <c r="K1171" s="13" t="s">
        <v>1197</v>
      </c>
      <c r="L1171" s="13" t="s">
        <v>1198</v>
      </c>
      <c r="M1171" s="13" t="s">
        <v>1199</v>
      </c>
      <c r="N1171" s="13" t="s">
        <v>1200</v>
      </c>
      <c r="O1171" s="13" t="s">
        <v>1201</v>
      </c>
      <c r="P1171" s="13" t="s">
        <v>1202</v>
      </c>
      <c r="Q1171" s="13"/>
      <c r="R1171" s="13"/>
      <c r="S1171" s="13"/>
      <c r="T1171" s="13"/>
      <c r="U1171" s="13"/>
    </row>
    <row r="1172" spans="1:21">
      <c r="A1172" s="5">
        <v>2019</v>
      </c>
      <c r="B1172" s="138">
        <v>1170</v>
      </c>
      <c r="C1172" s="13" t="s">
        <v>1634</v>
      </c>
      <c r="D1172" s="24">
        <v>58</v>
      </c>
      <c r="E1172" s="13" t="s">
        <v>1618</v>
      </c>
      <c r="F1172" s="13" t="s">
        <v>1617</v>
      </c>
      <c r="G1172" s="13" t="s">
        <v>332</v>
      </c>
      <c r="H1172" s="13" t="s">
        <v>24</v>
      </c>
      <c r="I1172" s="13" t="s">
        <v>893</v>
      </c>
      <c r="J1172" s="13"/>
      <c r="K1172" s="13" t="s">
        <v>1295</v>
      </c>
      <c r="L1172" s="13" t="s">
        <v>1296</v>
      </c>
      <c r="M1172" s="13" t="s">
        <v>1456</v>
      </c>
      <c r="N1172" s="13"/>
      <c r="O1172" s="13"/>
      <c r="P1172" s="13"/>
      <c r="Q1172" s="13"/>
      <c r="R1172" s="13"/>
      <c r="S1172" s="13"/>
      <c r="T1172" s="13"/>
      <c r="U1172" s="13"/>
    </row>
    <row r="1173" spans="1:21" ht="17">
      <c r="A1173" s="5">
        <v>2019</v>
      </c>
      <c r="B1173" s="138">
        <v>1171</v>
      </c>
      <c r="C1173" s="13" t="s">
        <v>1629</v>
      </c>
      <c r="D1173" s="24">
        <v>18</v>
      </c>
      <c r="E1173" s="13" t="s">
        <v>24</v>
      </c>
      <c r="F1173" s="13" t="s">
        <v>66</v>
      </c>
      <c r="G1173" s="56" t="s">
        <v>573</v>
      </c>
      <c r="H1173" s="13" t="s">
        <v>241</v>
      </c>
      <c r="I1173" s="13" t="s">
        <v>851</v>
      </c>
      <c r="J1173" s="13"/>
      <c r="K1173" s="13" t="s">
        <v>1248</v>
      </c>
      <c r="L1173" s="13" t="s">
        <v>1393</v>
      </c>
      <c r="M1173" s="13"/>
      <c r="N1173" s="13"/>
      <c r="O1173" s="13"/>
      <c r="P1173" s="13"/>
      <c r="Q1173" s="13"/>
      <c r="R1173" s="13"/>
      <c r="S1173" s="13"/>
      <c r="T1173" s="13"/>
      <c r="U1173" s="13"/>
    </row>
    <row r="1174" spans="1:21">
      <c r="A1174" s="5">
        <v>2019</v>
      </c>
      <c r="B1174" s="138">
        <v>1172</v>
      </c>
      <c r="C1174" s="13" t="s">
        <v>1629</v>
      </c>
      <c r="D1174" s="24">
        <v>18</v>
      </c>
      <c r="E1174" s="13" t="s">
        <v>24</v>
      </c>
      <c r="F1174" s="13" t="s">
        <v>66</v>
      </c>
      <c r="G1174" s="13" t="s">
        <v>324</v>
      </c>
      <c r="H1174" s="13" t="s">
        <v>24</v>
      </c>
      <c r="I1174" s="13" t="s">
        <v>869</v>
      </c>
      <c r="J1174" s="13"/>
      <c r="K1174" s="13" t="s">
        <v>1470</v>
      </c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</row>
    <row r="1175" spans="1:21">
      <c r="A1175" s="5">
        <v>2019</v>
      </c>
      <c r="B1175" s="138">
        <v>1173</v>
      </c>
      <c r="C1175" s="13" t="s">
        <v>1629</v>
      </c>
      <c r="D1175" s="24">
        <v>18</v>
      </c>
      <c r="E1175" s="13" t="s">
        <v>24</v>
      </c>
      <c r="F1175" s="13" t="s">
        <v>66</v>
      </c>
      <c r="G1175" s="13" t="s">
        <v>218</v>
      </c>
      <c r="H1175" s="13" t="s">
        <v>515</v>
      </c>
      <c r="I1175" s="13" t="s">
        <v>877</v>
      </c>
      <c r="J1175" s="13"/>
      <c r="K1175" s="13" t="s">
        <v>1427</v>
      </c>
      <c r="L1175" s="13" t="s">
        <v>1315</v>
      </c>
      <c r="M1175" s="13"/>
      <c r="N1175" s="13"/>
      <c r="O1175" s="13"/>
      <c r="P1175" s="13"/>
      <c r="Q1175" s="13"/>
      <c r="R1175" s="13"/>
      <c r="S1175" s="13"/>
      <c r="T1175" s="13"/>
      <c r="U1175" s="13"/>
    </row>
    <row r="1176" spans="1:21">
      <c r="A1176" s="5">
        <v>2019</v>
      </c>
      <c r="B1176" s="138">
        <v>1174</v>
      </c>
      <c r="C1176" s="13" t="s">
        <v>1629</v>
      </c>
      <c r="D1176" s="24">
        <v>18</v>
      </c>
      <c r="E1176" s="13" t="s">
        <v>24</v>
      </c>
      <c r="F1176" s="13" t="s">
        <v>66</v>
      </c>
      <c r="G1176" s="13" t="s">
        <v>583</v>
      </c>
      <c r="H1176" s="13" t="s">
        <v>24</v>
      </c>
      <c r="I1176" s="13" t="s">
        <v>1627</v>
      </c>
      <c r="J1176" s="13"/>
      <c r="K1176" s="13" t="s">
        <v>1419</v>
      </c>
      <c r="L1176" s="13" t="s">
        <v>1420</v>
      </c>
      <c r="M1176" s="13"/>
      <c r="N1176" s="13"/>
      <c r="O1176" s="13"/>
      <c r="P1176" s="13"/>
      <c r="Q1176" s="13"/>
      <c r="R1176" s="13"/>
      <c r="S1176" s="13"/>
      <c r="T1176" s="13"/>
      <c r="U1176" s="13"/>
    </row>
    <row r="1177" spans="1:21">
      <c r="A1177" s="5">
        <v>2019</v>
      </c>
      <c r="B1177" s="138">
        <v>1175</v>
      </c>
      <c r="C1177" s="13" t="s">
        <v>1629</v>
      </c>
      <c r="D1177" s="24">
        <v>18</v>
      </c>
      <c r="E1177" s="13" t="s">
        <v>24</v>
      </c>
      <c r="F1177" s="13" t="s">
        <v>66</v>
      </c>
      <c r="G1177" s="13" t="s">
        <v>1614</v>
      </c>
      <c r="H1177" s="13" t="s">
        <v>1615</v>
      </c>
      <c r="I1177" s="13" t="s">
        <v>857</v>
      </c>
      <c r="J1177" s="13"/>
      <c r="K1177" s="13" t="s">
        <v>1399</v>
      </c>
      <c r="L1177" s="13" t="s">
        <v>1400</v>
      </c>
      <c r="M1177" s="13"/>
      <c r="N1177" s="13"/>
      <c r="O1177" s="13"/>
      <c r="P1177" s="13"/>
      <c r="Q1177" s="13"/>
      <c r="R1177" s="13"/>
      <c r="S1177" s="13"/>
      <c r="T1177" s="13"/>
      <c r="U1177" s="13"/>
    </row>
    <row r="1178" spans="1:21">
      <c r="A1178" s="5">
        <v>2019</v>
      </c>
      <c r="B1178" s="138">
        <v>1176</v>
      </c>
      <c r="C1178" s="13" t="s">
        <v>1629</v>
      </c>
      <c r="D1178" s="24">
        <v>18</v>
      </c>
      <c r="E1178" s="13" t="s">
        <v>24</v>
      </c>
      <c r="F1178" s="13" t="s">
        <v>66</v>
      </c>
      <c r="G1178" s="13" t="s">
        <v>489</v>
      </c>
      <c r="H1178" s="13" t="s">
        <v>24</v>
      </c>
      <c r="I1178" s="13" t="s">
        <v>879</v>
      </c>
      <c r="J1178" s="13"/>
      <c r="K1178" s="13" t="s">
        <v>1207</v>
      </c>
      <c r="L1178" s="13" t="s">
        <v>1206</v>
      </c>
      <c r="M1178" s="13"/>
      <c r="N1178" s="13"/>
      <c r="O1178" s="13"/>
      <c r="P1178" s="13"/>
      <c r="Q1178" s="13"/>
      <c r="R1178" s="13"/>
      <c r="S1178" s="13"/>
      <c r="T1178" s="13"/>
      <c r="U1178" s="13"/>
    </row>
    <row r="1179" spans="1:21">
      <c r="A1179" s="5">
        <v>2019</v>
      </c>
      <c r="B1179" s="138">
        <v>1177</v>
      </c>
      <c r="C1179" s="13" t="s">
        <v>1629</v>
      </c>
      <c r="D1179" s="24">
        <v>18</v>
      </c>
      <c r="E1179" s="13" t="s">
        <v>24</v>
      </c>
      <c r="F1179" s="13" t="s">
        <v>66</v>
      </c>
      <c r="G1179" s="13" t="s">
        <v>778</v>
      </c>
      <c r="H1179" s="13" t="s">
        <v>211</v>
      </c>
      <c r="I1179" s="13" t="s">
        <v>868</v>
      </c>
      <c r="J1179" s="13"/>
      <c r="K1179" s="13" t="s">
        <v>1401</v>
      </c>
      <c r="L1179" s="13" t="s">
        <v>1402</v>
      </c>
      <c r="M1179" s="13"/>
      <c r="N1179" s="13"/>
      <c r="O1179" s="13"/>
      <c r="P1179" s="13"/>
      <c r="Q1179" s="13"/>
      <c r="R1179" s="13"/>
      <c r="S1179" s="13"/>
      <c r="T1179" s="13"/>
      <c r="U1179" s="13"/>
    </row>
    <row r="1180" spans="1:21">
      <c r="A1180" s="5">
        <v>2019</v>
      </c>
      <c r="B1180" s="138">
        <v>1178</v>
      </c>
      <c r="C1180" s="13" t="s">
        <v>1629</v>
      </c>
      <c r="D1180" s="24">
        <v>18</v>
      </c>
      <c r="E1180" s="13" t="s">
        <v>24</v>
      </c>
      <c r="F1180" s="13" t="s">
        <v>66</v>
      </c>
      <c r="G1180" s="13" t="s">
        <v>1584</v>
      </c>
      <c r="H1180" s="13" t="s">
        <v>241</v>
      </c>
      <c r="I1180" s="13" t="s">
        <v>853</v>
      </c>
      <c r="J1180" s="13"/>
      <c r="K1180" s="13" t="s">
        <v>1295</v>
      </c>
      <c r="L1180" s="13" t="s">
        <v>1296</v>
      </c>
      <c r="M1180" s="13" t="s">
        <v>1297</v>
      </c>
      <c r="N1180" s="13"/>
      <c r="O1180" s="13"/>
      <c r="P1180" s="13"/>
      <c r="Q1180" s="13"/>
      <c r="R1180" s="13"/>
      <c r="S1180" s="13"/>
      <c r="T1180" s="13"/>
      <c r="U1180" s="13"/>
    </row>
    <row r="1181" spans="1:21">
      <c r="A1181" s="5">
        <v>2019</v>
      </c>
      <c r="B1181" s="138">
        <v>1179</v>
      </c>
      <c r="C1181" s="13" t="s">
        <v>1629</v>
      </c>
      <c r="D1181" s="24">
        <v>18</v>
      </c>
      <c r="E1181" s="13" t="s">
        <v>24</v>
      </c>
      <c r="F1181" s="13" t="s">
        <v>66</v>
      </c>
      <c r="G1181" s="13" t="s">
        <v>713</v>
      </c>
      <c r="H1181" s="13" t="s">
        <v>1615</v>
      </c>
      <c r="I1181" s="13" t="s">
        <v>865</v>
      </c>
      <c r="J1181" s="13"/>
      <c r="K1181" s="13" t="s">
        <v>1231</v>
      </c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</row>
    <row r="1182" spans="1:21">
      <c r="A1182" s="5">
        <v>2019</v>
      </c>
      <c r="B1182" s="138">
        <v>1180</v>
      </c>
      <c r="C1182" s="13" t="s">
        <v>1629</v>
      </c>
      <c r="D1182" s="24">
        <v>18</v>
      </c>
      <c r="E1182" s="13" t="s">
        <v>24</v>
      </c>
      <c r="F1182" s="13" t="s">
        <v>66</v>
      </c>
      <c r="G1182" s="13" t="s">
        <v>574</v>
      </c>
      <c r="H1182" s="13" t="s">
        <v>515</v>
      </c>
      <c r="I1182" s="13" t="s">
        <v>882</v>
      </c>
      <c r="J1182" s="13"/>
      <c r="K1182" s="13" t="s">
        <v>1292</v>
      </c>
      <c r="L1182" s="13" t="s">
        <v>1293</v>
      </c>
      <c r="M1182" s="13"/>
      <c r="N1182" s="13"/>
      <c r="O1182" s="13"/>
      <c r="P1182" s="13"/>
      <c r="Q1182" s="13"/>
      <c r="R1182" s="13"/>
      <c r="S1182" s="13"/>
      <c r="T1182" s="13"/>
      <c r="U1182" s="13"/>
    </row>
    <row r="1183" spans="1:21">
      <c r="A1183" s="5">
        <v>2019</v>
      </c>
      <c r="B1183" s="138">
        <v>1181</v>
      </c>
      <c r="C1183" s="13" t="s">
        <v>1629</v>
      </c>
      <c r="D1183" s="24">
        <v>18</v>
      </c>
      <c r="E1183" s="13" t="s">
        <v>24</v>
      </c>
      <c r="F1183" s="13" t="s">
        <v>66</v>
      </c>
      <c r="G1183" s="13" t="s">
        <v>1616</v>
      </c>
      <c r="H1183" s="13" t="s">
        <v>24</v>
      </c>
      <c r="I1183" s="13" t="s">
        <v>873</v>
      </c>
      <c r="J1183" s="13"/>
      <c r="K1183" s="13" t="s">
        <v>1405</v>
      </c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</row>
    <row r="1184" spans="1:21">
      <c r="A1184" s="5">
        <v>2019</v>
      </c>
      <c r="B1184" s="138">
        <v>1182</v>
      </c>
      <c r="C1184" s="13" t="s">
        <v>1629</v>
      </c>
      <c r="D1184" s="24">
        <v>18</v>
      </c>
      <c r="E1184" s="13" t="s">
        <v>24</v>
      </c>
      <c r="F1184" s="13" t="s">
        <v>66</v>
      </c>
      <c r="G1184" s="13" t="s">
        <v>621</v>
      </c>
      <c r="H1184" s="13" t="s">
        <v>1615</v>
      </c>
      <c r="I1184" s="13" t="s">
        <v>866</v>
      </c>
      <c r="J1184" s="13"/>
      <c r="K1184" s="13" t="s">
        <v>1407</v>
      </c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</row>
    <row r="1185" spans="1:21">
      <c r="A1185" s="5">
        <v>2019</v>
      </c>
      <c r="B1185" s="138">
        <v>1183</v>
      </c>
      <c r="C1185" s="13" t="s">
        <v>1629</v>
      </c>
      <c r="D1185" s="24">
        <v>18</v>
      </c>
      <c r="E1185" s="13" t="s">
        <v>24</v>
      </c>
      <c r="F1185" s="13" t="s">
        <v>66</v>
      </c>
      <c r="G1185" s="13" t="s">
        <v>622</v>
      </c>
      <c r="H1185" s="13" t="s">
        <v>211</v>
      </c>
      <c r="I1185" s="13" t="s">
        <v>853</v>
      </c>
      <c r="J1185" s="13"/>
      <c r="K1185" s="13" t="s">
        <v>1394</v>
      </c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</row>
    <row r="1186" spans="1:21">
      <c r="A1186" s="5">
        <v>2019</v>
      </c>
      <c r="B1186" s="138">
        <v>1184</v>
      </c>
      <c r="C1186" s="13" t="s">
        <v>1629</v>
      </c>
      <c r="D1186" s="24">
        <v>18</v>
      </c>
      <c r="E1186" s="13" t="s">
        <v>24</v>
      </c>
      <c r="F1186" s="13" t="s">
        <v>66</v>
      </c>
      <c r="G1186" s="13" t="s">
        <v>347</v>
      </c>
      <c r="H1186" s="13" t="s">
        <v>211</v>
      </c>
      <c r="I1186" s="13" t="s">
        <v>853</v>
      </c>
      <c r="J1186" s="13"/>
      <c r="K1186" s="13" t="s">
        <v>1245</v>
      </c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</row>
    <row r="1187" spans="1:21">
      <c r="A1187" s="5">
        <v>2019</v>
      </c>
      <c r="B1187" s="138">
        <v>1185</v>
      </c>
      <c r="C1187" s="13" t="s">
        <v>1629</v>
      </c>
      <c r="D1187" s="24">
        <v>18</v>
      </c>
      <c r="E1187" s="13" t="s">
        <v>24</v>
      </c>
      <c r="F1187" s="13" t="s">
        <v>66</v>
      </c>
      <c r="G1187" s="13" t="s">
        <v>575</v>
      </c>
      <c r="H1187" s="13" t="s">
        <v>211</v>
      </c>
      <c r="I1187" s="13" t="s">
        <v>865</v>
      </c>
      <c r="J1187" s="13"/>
      <c r="K1187" s="13" t="s">
        <v>1314</v>
      </c>
      <c r="L1187" s="13" t="s">
        <v>1315</v>
      </c>
      <c r="M1187" s="13"/>
      <c r="N1187" s="13"/>
      <c r="O1187" s="13"/>
      <c r="P1187" s="13"/>
      <c r="Q1187" s="13"/>
      <c r="R1187" s="13"/>
      <c r="S1187" s="13"/>
      <c r="T1187" s="13"/>
      <c r="U1187" s="13"/>
    </row>
    <row r="1188" spans="1:21">
      <c r="A1188" s="5">
        <v>2019</v>
      </c>
      <c r="B1188" s="138">
        <v>1186</v>
      </c>
      <c r="C1188" s="13" t="s">
        <v>1629</v>
      </c>
      <c r="D1188" s="24">
        <v>18</v>
      </c>
      <c r="E1188" s="13" t="s">
        <v>24</v>
      </c>
      <c r="F1188" s="13" t="s">
        <v>66</v>
      </c>
      <c r="G1188" s="13" t="s">
        <v>252</v>
      </c>
      <c r="H1188" s="13" t="s">
        <v>211</v>
      </c>
      <c r="I1188" s="13" t="s">
        <v>865</v>
      </c>
      <c r="J1188" s="13"/>
      <c r="K1188" s="13" t="s">
        <v>1247</v>
      </c>
      <c r="L1188" s="13" t="s">
        <v>1248</v>
      </c>
      <c r="M1188" s="13"/>
      <c r="N1188" s="13"/>
      <c r="O1188" s="13"/>
      <c r="P1188" s="13"/>
      <c r="Q1188" s="13"/>
      <c r="R1188" s="13"/>
      <c r="S1188" s="13"/>
      <c r="T1188" s="13"/>
      <c r="U1188" s="13"/>
    </row>
    <row r="1189" spans="1:21">
      <c r="A1189" s="5">
        <v>2019</v>
      </c>
      <c r="B1189" s="138">
        <v>1187</v>
      </c>
      <c r="C1189" s="13" t="s">
        <v>1629</v>
      </c>
      <c r="D1189" s="24">
        <v>18</v>
      </c>
      <c r="E1189" s="13" t="s">
        <v>24</v>
      </c>
      <c r="F1189" s="13" t="s">
        <v>66</v>
      </c>
      <c r="G1189" s="13" t="s">
        <v>642</v>
      </c>
      <c r="H1189" s="13" t="s">
        <v>241</v>
      </c>
      <c r="I1189" s="13" t="s">
        <v>852</v>
      </c>
      <c r="J1189" s="13"/>
      <c r="K1189" s="13" t="s">
        <v>1353</v>
      </c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</row>
    <row r="1190" spans="1:21">
      <c r="A1190" s="5">
        <v>2019</v>
      </c>
      <c r="B1190" s="138">
        <v>1188</v>
      </c>
      <c r="C1190" s="13" t="s">
        <v>1629</v>
      </c>
      <c r="D1190" s="24">
        <v>18</v>
      </c>
      <c r="E1190" s="13" t="s">
        <v>24</v>
      </c>
      <c r="F1190" s="13" t="s">
        <v>66</v>
      </c>
      <c r="G1190" s="13" t="s">
        <v>654</v>
      </c>
      <c r="H1190" s="13" t="s">
        <v>241</v>
      </c>
      <c r="I1190" s="13" t="s">
        <v>882</v>
      </c>
      <c r="J1190" s="13"/>
      <c r="K1190" s="13" t="s">
        <v>1471</v>
      </c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</row>
    <row r="1191" spans="1:21">
      <c r="A1191" s="5">
        <v>2019</v>
      </c>
      <c r="B1191" s="138">
        <v>1189</v>
      </c>
      <c r="C1191" s="13" t="s">
        <v>1629</v>
      </c>
      <c r="D1191" s="24">
        <v>18</v>
      </c>
      <c r="E1191" s="13" t="s">
        <v>24</v>
      </c>
      <c r="F1191" s="13" t="s">
        <v>757</v>
      </c>
      <c r="G1191" s="13" t="s">
        <v>573</v>
      </c>
      <c r="H1191" s="13" t="s">
        <v>241</v>
      </c>
      <c r="I1191" s="13" t="s">
        <v>851</v>
      </c>
      <c r="J1191" s="13"/>
      <c r="K1191" s="13" t="s">
        <v>1441</v>
      </c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</row>
    <row r="1192" spans="1:21">
      <c r="A1192" s="5">
        <v>2019</v>
      </c>
      <c r="B1192" s="138">
        <v>1190</v>
      </c>
      <c r="C1192" s="13" t="s">
        <v>1629</v>
      </c>
      <c r="D1192" s="24">
        <v>18</v>
      </c>
      <c r="E1192" s="13" t="s">
        <v>24</v>
      </c>
      <c r="F1192" s="13" t="s">
        <v>757</v>
      </c>
      <c r="G1192" s="13" t="s">
        <v>583</v>
      </c>
      <c r="H1192" s="13" t="s">
        <v>24</v>
      </c>
      <c r="I1192" s="13" t="s">
        <v>878</v>
      </c>
      <c r="J1192" s="13"/>
      <c r="K1192" s="13" t="s">
        <v>1207</v>
      </c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</row>
    <row r="1193" spans="1:21">
      <c r="A1193" s="5">
        <v>2019</v>
      </c>
      <c r="B1193" s="138">
        <v>1191</v>
      </c>
      <c r="C1193" s="13" t="s">
        <v>1629</v>
      </c>
      <c r="D1193" s="24">
        <v>18</v>
      </c>
      <c r="E1193" s="13" t="s">
        <v>24</v>
      </c>
      <c r="F1193" s="13" t="s">
        <v>757</v>
      </c>
      <c r="G1193" s="13" t="s">
        <v>829</v>
      </c>
      <c r="H1193" s="13" t="s">
        <v>1615</v>
      </c>
      <c r="I1193" s="13" t="s">
        <v>857</v>
      </c>
      <c r="J1193" s="13"/>
      <c r="K1193" s="13" t="s">
        <v>1437</v>
      </c>
      <c r="L1193" s="13" t="s">
        <v>1438</v>
      </c>
      <c r="M1193" s="13"/>
      <c r="N1193" s="13"/>
      <c r="O1193" s="13"/>
      <c r="P1193" s="13"/>
      <c r="Q1193" s="13"/>
      <c r="R1193" s="13"/>
      <c r="S1193" s="13"/>
      <c r="T1193" s="13"/>
      <c r="U1193" s="13"/>
    </row>
    <row r="1194" spans="1:21">
      <c r="A1194" s="5">
        <v>2019</v>
      </c>
      <c r="B1194" s="138">
        <v>1192</v>
      </c>
      <c r="C1194" s="13" t="s">
        <v>1629</v>
      </c>
      <c r="D1194" s="24">
        <v>18</v>
      </c>
      <c r="E1194" s="13" t="s">
        <v>24</v>
      </c>
      <c r="F1194" s="13" t="s">
        <v>757</v>
      </c>
      <c r="G1194" s="13" t="s">
        <v>778</v>
      </c>
      <c r="H1194" s="13" t="s">
        <v>211</v>
      </c>
      <c r="I1194" s="13" t="s">
        <v>868</v>
      </c>
      <c r="J1194" s="13"/>
      <c r="K1194" s="13" t="s">
        <v>1450</v>
      </c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</row>
    <row r="1195" spans="1:21">
      <c r="A1195" s="5">
        <v>2019</v>
      </c>
      <c r="B1195" s="138">
        <v>1193</v>
      </c>
      <c r="C1195" s="13" t="s">
        <v>1629</v>
      </c>
      <c r="D1195" s="24">
        <v>18</v>
      </c>
      <c r="E1195" s="13" t="s">
        <v>24</v>
      </c>
      <c r="F1195" s="13" t="s">
        <v>757</v>
      </c>
      <c r="G1195" s="13" t="s">
        <v>713</v>
      </c>
      <c r="H1195" s="13" t="s">
        <v>1615</v>
      </c>
      <c r="I1195" s="13" t="s">
        <v>865</v>
      </c>
      <c r="J1195" s="13"/>
      <c r="K1195" s="13" t="s">
        <v>1449</v>
      </c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</row>
    <row r="1196" spans="1:21">
      <c r="A1196" s="5">
        <v>2019</v>
      </c>
      <c r="B1196" s="138">
        <v>1194</v>
      </c>
      <c r="C1196" s="13" t="s">
        <v>1629</v>
      </c>
      <c r="D1196" s="24">
        <v>18</v>
      </c>
      <c r="E1196" s="13" t="s">
        <v>24</v>
      </c>
      <c r="F1196" s="13" t="s">
        <v>757</v>
      </c>
      <c r="G1196" s="13" t="s">
        <v>574</v>
      </c>
      <c r="H1196" s="13" t="s">
        <v>515</v>
      </c>
      <c r="I1196" s="13" t="s">
        <v>882</v>
      </c>
      <c r="J1196" s="13"/>
      <c r="K1196" s="13" t="s">
        <v>1448</v>
      </c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</row>
    <row r="1197" spans="1:21">
      <c r="A1197" s="5">
        <v>2019</v>
      </c>
      <c r="B1197" s="138">
        <v>1195</v>
      </c>
      <c r="C1197" s="13" t="s">
        <v>1629</v>
      </c>
      <c r="D1197" s="24">
        <v>18</v>
      </c>
      <c r="E1197" s="13" t="s">
        <v>24</v>
      </c>
      <c r="F1197" s="13" t="s">
        <v>757</v>
      </c>
      <c r="G1197" s="13" t="s">
        <v>575</v>
      </c>
      <c r="H1197" s="13" t="s">
        <v>211</v>
      </c>
      <c r="I1197" s="13" t="s">
        <v>865</v>
      </c>
      <c r="J1197" s="13"/>
      <c r="K1197" s="13" t="s">
        <v>1447</v>
      </c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</row>
    <row r="1198" spans="1:21">
      <c r="A1198" s="5">
        <v>2019</v>
      </c>
      <c r="B1198" s="138">
        <v>1196</v>
      </c>
      <c r="C1198" s="13" t="s">
        <v>1629</v>
      </c>
      <c r="D1198" s="24">
        <v>18</v>
      </c>
      <c r="E1198" s="13" t="s">
        <v>24</v>
      </c>
      <c r="F1198" s="13" t="s">
        <v>757</v>
      </c>
      <c r="G1198" s="13" t="s">
        <v>252</v>
      </c>
      <c r="H1198" s="13" t="s">
        <v>211</v>
      </c>
      <c r="I1198" s="13" t="s">
        <v>865</v>
      </c>
      <c r="J1198" s="13"/>
      <c r="K1198" s="13" t="s">
        <v>1248</v>
      </c>
      <c r="L1198" s="13" t="s">
        <v>1393</v>
      </c>
      <c r="M1198" s="13"/>
      <c r="N1198" s="13"/>
      <c r="O1198" s="13"/>
      <c r="P1198" s="13"/>
      <c r="Q1198" s="13"/>
      <c r="R1198" s="13"/>
      <c r="S1198" s="13"/>
      <c r="T1198" s="13"/>
      <c r="U1198" s="13"/>
    </row>
    <row r="1199" spans="1:21">
      <c r="A1199" s="5">
        <v>2019</v>
      </c>
      <c r="B1199" s="138">
        <v>1197</v>
      </c>
      <c r="C1199" s="13" t="s">
        <v>1659</v>
      </c>
      <c r="D1199" s="24">
        <v>50</v>
      </c>
      <c r="E1199" s="13" t="s">
        <v>1753</v>
      </c>
      <c r="F1199" s="13" t="s">
        <v>66</v>
      </c>
      <c r="G1199" s="13" t="s">
        <v>235</v>
      </c>
      <c r="H1199" s="13" t="s">
        <v>28</v>
      </c>
      <c r="I1199" s="13" t="s">
        <v>898</v>
      </c>
      <c r="J1199" s="13"/>
      <c r="K1199" s="13" t="s">
        <v>1343</v>
      </c>
      <c r="L1199" s="13" t="s">
        <v>1469</v>
      </c>
      <c r="M1199" s="13"/>
      <c r="N1199" s="13"/>
      <c r="O1199" s="13"/>
      <c r="P1199" s="13"/>
      <c r="Q1199" s="13"/>
      <c r="R1199" s="13"/>
      <c r="S1199" s="13"/>
      <c r="T1199" s="13"/>
      <c r="U1199" s="13"/>
    </row>
    <row r="1200" spans="1:21">
      <c r="A1200" s="5">
        <v>2019</v>
      </c>
      <c r="B1200" s="138">
        <v>1198</v>
      </c>
      <c r="C1200" s="13" t="s">
        <v>1659</v>
      </c>
      <c r="D1200" s="24">
        <v>50</v>
      </c>
      <c r="E1200" s="13" t="s">
        <v>1753</v>
      </c>
      <c r="F1200" s="13" t="s">
        <v>66</v>
      </c>
      <c r="G1200" s="13" t="s">
        <v>1631</v>
      </c>
      <c r="H1200" s="13" t="s">
        <v>28</v>
      </c>
      <c r="I1200" s="13" t="s">
        <v>898</v>
      </c>
      <c r="J1200" s="13"/>
      <c r="K1200" s="13" t="s">
        <v>1354</v>
      </c>
      <c r="L1200" s="13" t="s">
        <v>1300</v>
      </c>
      <c r="M1200" s="13" t="s">
        <v>1355</v>
      </c>
      <c r="N1200" s="13"/>
      <c r="O1200" s="13"/>
      <c r="P1200" s="13"/>
      <c r="Q1200" s="13"/>
      <c r="R1200" s="13"/>
      <c r="S1200" s="13"/>
      <c r="T1200" s="13"/>
      <c r="U1200" s="13"/>
    </row>
    <row r="1201" spans="1:21">
      <c r="A1201" s="5">
        <v>2019</v>
      </c>
      <c r="B1201" s="138">
        <v>1199</v>
      </c>
      <c r="C1201" s="13" t="s">
        <v>1659</v>
      </c>
      <c r="D1201" s="24">
        <v>50</v>
      </c>
      <c r="E1201" s="13" t="s">
        <v>1753</v>
      </c>
      <c r="F1201" s="13" t="s">
        <v>66</v>
      </c>
      <c r="G1201" s="13" t="s">
        <v>234</v>
      </c>
      <c r="H1201" s="13" t="s">
        <v>16</v>
      </c>
      <c r="I1201" s="13" t="s">
        <v>898</v>
      </c>
      <c r="J1201" s="13"/>
      <c r="K1201" s="13" t="s">
        <v>1247</v>
      </c>
      <c r="L1201" s="13" t="s">
        <v>1248</v>
      </c>
      <c r="M1201" s="13"/>
      <c r="N1201" s="13"/>
      <c r="O1201" s="13"/>
      <c r="P1201" s="13"/>
      <c r="Q1201" s="13"/>
      <c r="R1201" s="13"/>
      <c r="S1201" s="13"/>
      <c r="T1201" s="13"/>
      <c r="U1201" s="13"/>
    </row>
    <row r="1202" spans="1:21">
      <c r="A1202" s="5">
        <v>2019</v>
      </c>
      <c r="B1202" s="138">
        <v>1200</v>
      </c>
      <c r="C1202" s="13" t="s">
        <v>1659</v>
      </c>
      <c r="D1202" s="24">
        <v>50</v>
      </c>
      <c r="E1202" s="13" t="s">
        <v>1753</v>
      </c>
      <c r="F1202" s="13" t="s">
        <v>66</v>
      </c>
      <c r="G1202" s="13" t="s">
        <v>291</v>
      </c>
      <c r="H1202" s="13" t="s">
        <v>16</v>
      </c>
      <c r="I1202" s="13" t="s">
        <v>898</v>
      </c>
      <c r="J1202" s="13"/>
      <c r="K1202" s="13" t="s">
        <v>1436</v>
      </c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</row>
    <row r="1203" spans="1:21">
      <c r="A1203" s="5">
        <v>2019</v>
      </c>
      <c r="B1203" s="138">
        <v>1201</v>
      </c>
      <c r="C1203" s="13" t="s">
        <v>1659</v>
      </c>
      <c r="D1203" s="24">
        <v>50</v>
      </c>
      <c r="E1203" s="13" t="s">
        <v>1753</v>
      </c>
      <c r="F1203" s="13" t="s">
        <v>66</v>
      </c>
      <c r="G1203" s="13" t="s">
        <v>850</v>
      </c>
      <c r="H1203" s="13" t="s">
        <v>16</v>
      </c>
      <c r="I1203" s="13" t="s">
        <v>898</v>
      </c>
      <c r="J1203" s="13"/>
      <c r="K1203" s="13" t="s">
        <v>1357</v>
      </c>
      <c r="L1203" s="13" t="s">
        <v>1358</v>
      </c>
      <c r="M1203" s="13"/>
      <c r="N1203" s="13"/>
      <c r="O1203" s="13"/>
      <c r="P1203" s="13"/>
      <c r="Q1203" s="13"/>
      <c r="R1203" s="13"/>
      <c r="S1203" s="13"/>
      <c r="T1203" s="13"/>
      <c r="U1203" s="13"/>
    </row>
    <row r="1204" spans="1:21">
      <c r="A1204" s="5">
        <v>2019</v>
      </c>
      <c r="B1204" s="138">
        <v>1202</v>
      </c>
      <c r="C1204" s="13" t="s">
        <v>1659</v>
      </c>
      <c r="D1204" s="24">
        <v>50</v>
      </c>
      <c r="E1204" s="13" t="s">
        <v>1753</v>
      </c>
      <c r="F1204" s="13" t="s">
        <v>66</v>
      </c>
      <c r="G1204" s="13" t="s">
        <v>233</v>
      </c>
      <c r="H1204" s="13" t="s">
        <v>16</v>
      </c>
      <c r="I1204" s="13" t="s">
        <v>898</v>
      </c>
      <c r="J1204" s="13"/>
      <c r="K1204" s="13" t="s">
        <v>1465</v>
      </c>
      <c r="L1204" s="13" t="s">
        <v>1452</v>
      </c>
      <c r="M1204" s="13" t="s">
        <v>1466</v>
      </c>
      <c r="N1204" s="13"/>
      <c r="O1204" s="13"/>
      <c r="P1204" s="13"/>
      <c r="Q1204" s="13"/>
      <c r="R1204" s="13"/>
      <c r="S1204" s="13"/>
      <c r="T1204" s="13"/>
      <c r="U1204" s="13"/>
    </row>
    <row r="1205" spans="1:21">
      <c r="A1205" s="5">
        <v>2019</v>
      </c>
      <c r="B1205" s="138">
        <v>1203</v>
      </c>
      <c r="C1205" s="13" t="s">
        <v>1659</v>
      </c>
      <c r="D1205" s="24">
        <v>50</v>
      </c>
      <c r="E1205" s="13" t="s">
        <v>1753</v>
      </c>
      <c r="F1205" s="13" t="s">
        <v>66</v>
      </c>
      <c r="G1205" s="13" t="s">
        <v>1632</v>
      </c>
      <c r="H1205" s="13" t="s">
        <v>16</v>
      </c>
      <c r="I1205" s="13" t="s">
        <v>898</v>
      </c>
      <c r="J1205" s="13"/>
      <c r="K1205" s="13" t="s">
        <v>1232</v>
      </c>
      <c r="L1205" s="13" t="s">
        <v>1233</v>
      </c>
      <c r="M1205" s="13"/>
      <c r="N1205" s="13"/>
      <c r="O1205" s="13"/>
      <c r="P1205" s="13"/>
      <c r="Q1205" s="13"/>
      <c r="R1205" s="13"/>
      <c r="S1205" s="13"/>
      <c r="T1205" s="13"/>
      <c r="U1205" s="13"/>
    </row>
    <row r="1206" spans="1:21">
      <c r="A1206" s="5">
        <v>2019</v>
      </c>
      <c r="B1206" s="138">
        <v>1204</v>
      </c>
      <c r="C1206" s="13" t="s">
        <v>1659</v>
      </c>
      <c r="D1206" s="24">
        <v>50</v>
      </c>
      <c r="E1206" s="13" t="s">
        <v>1753</v>
      </c>
      <c r="F1206" s="13" t="s">
        <v>66</v>
      </c>
      <c r="G1206" s="13" t="s">
        <v>109</v>
      </c>
      <c r="H1206" s="13" t="s">
        <v>28</v>
      </c>
      <c r="I1206" s="13" t="s">
        <v>852</v>
      </c>
      <c r="J1206" s="13"/>
      <c r="K1206" s="13" t="s">
        <v>1468</v>
      </c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</row>
    <row r="1207" spans="1:21">
      <c r="A1207" s="5">
        <v>2019</v>
      </c>
      <c r="B1207" s="138">
        <v>1205</v>
      </c>
      <c r="C1207" s="13" t="s">
        <v>1659</v>
      </c>
      <c r="D1207" s="24">
        <v>50</v>
      </c>
      <c r="E1207" s="13" t="s">
        <v>1753</v>
      </c>
      <c r="F1207" s="13" t="s">
        <v>66</v>
      </c>
      <c r="G1207" s="13" t="s">
        <v>302</v>
      </c>
      <c r="H1207" s="13" t="s">
        <v>28</v>
      </c>
      <c r="I1207" s="13" t="s">
        <v>852</v>
      </c>
      <c r="J1207" s="13"/>
      <c r="K1207" s="13" t="s">
        <v>1468</v>
      </c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</row>
    <row r="1208" spans="1:21">
      <c r="A1208" s="5">
        <v>2019</v>
      </c>
      <c r="B1208" s="138">
        <v>1206</v>
      </c>
      <c r="C1208" s="13" t="s">
        <v>1659</v>
      </c>
      <c r="D1208" s="24">
        <v>50</v>
      </c>
      <c r="E1208" s="13" t="s">
        <v>1753</v>
      </c>
      <c r="F1208" s="13" t="s">
        <v>66</v>
      </c>
      <c r="G1208" s="13" t="s">
        <v>1633</v>
      </c>
      <c r="H1208" s="13" t="s">
        <v>28</v>
      </c>
      <c r="I1208" s="13" t="s">
        <v>852</v>
      </c>
      <c r="J1208" s="13"/>
      <c r="K1208" s="13" t="s">
        <v>1442</v>
      </c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</row>
    <row r="1209" spans="1:21">
      <c r="A1209" s="5">
        <v>2019</v>
      </c>
      <c r="B1209" s="138">
        <v>1207</v>
      </c>
      <c r="C1209" s="13" t="s">
        <v>1659</v>
      </c>
      <c r="D1209" s="24">
        <v>50</v>
      </c>
      <c r="E1209" s="13" t="s">
        <v>1753</v>
      </c>
      <c r="F1209" s="13" t="s">
        <v>757</v>
      </c>
      <c r="G1209" s="13" t="s">
        <v>235</v>
      </c>
      <c r="H1209" s="13" t="s">
        <v>28</v>
      </c>
      <c r="I1209" s="13" t="s">
        <v>898</v>
      </c>
      <c r="J1209" s="13"/>
      <c r="K1209" s="13" t="s">
        <v>1442</v>
      </c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</row>
    <row r="1210" spans="1:21">
      <c r="A1210" s="5">
        <v>2019</v>
      </c>
      <c r="B1210" s="138">
        <v>1208</v>
      </c>
      <c r="C1210" s="13" t="s">
        <v>1659</v>
      </c>
      <c r="D1210" s="24">
        <v>50</v>
      </c>
      <c r="E1210" s="13" t="s">
        <v>1753</v>
      </c>
      <c r="F1210" s="13" t="s">
        <v>757</v>
      </c>
      <c r="G1210" s="13" t="s">
        <v>1631</v>
      </c>
      <c r="H1210" s="13" t="s">
        <v>28</v>
      </c>
      <c r="I1210" s="13" t="s">
        <v>898</v>
      </c>
      <c r="J1210" s="13"/>
      <c r="K1210" s="13" t="s">
        <v>1465</v>
      </c>
      <c r="L1210" s="13" t="s">
        <v>1452</v>
      </c>
      <c r="M1210" s="13" t="s">
        <v>1466</v>
      </c>
      <c r="N1210" s="13"/>
      <c r="O1210" s="13"/>
      <c r="P1210" s="13"/>
      <c r="Q1210" s="13"/>
      <c r="R1210" s="13"/>
      <c r="S1210" s="13"/>
      <c r="T1210" s="13"/>
      <c r="U1210" s="13"/>
    </row>
    <row r="1211" spans="1:21">
      <c r="A1211" s="5">
        <v>2019</v>
      </c>
      <c r="B1211" s="138">
        <v>1209</v>
      </c>
      <c r="C1211" s="13" t="s">
        <v>1659</v>
      </c>
      <c r="D1211" s="24">
        <v>50</v>
      </c>
      <c r="E1211" s="13" t="s">
        <v>1753</v>
      </c>
      <c r="F1211" s="13" t="s">
        <v>757</v>
      </c>
      <c r="G1211" s="13" t="s">
        <v>234</v>
      </c>
      <c r="H1211" s="13" t="s">
        <v>16</v>
      </c>
      <c r="I1211" s="13" t="s">
        <v>898</v>
      </c>
      <c r="J1211" s="13"/>
      <c r="K1211" s="13" t="s">
        <v>1232</v>
      </c>
      <c r="L1211" s="13" t="s">
        <v>1233</v>
      </c>
      <c r="M1211" s="13"/>
      <c r="N1211" s="13"/>
      <c r="O1211" s="13"/>
      <c r="P1211" s="13"/>
      <c r="Q1211" s="13"/>
      <c r="R1211" s="13"/>
      <c r="S1211" s="13"/>
      <c r="T1211" s="13"/>
      <c r="U1211" s="13"/>
    </row>
    <row r="1212" spans="1:21">
      <c r="A1212" s="5">
        <v>2019</v>
      </c>
      <c r="B1212" s="138">
        <v>1210</v>
      </c>
      <c r="C1212" s="13" t="s">
        <v>1659</v>
      </c>
      <c r="D1212" s="24">
        <v>50</v>
      </c>
      <c r="E1212" s="13" t="s">
        <v>1753</v>
      </c>
      <c r="F1212" s="13" t="s">
        <v>757</v>
      </c>
      <c r="G1212" s="13" t="s">
        <v>291</v>
      </c>
      <c r="H1212" s="13" t="s">
        <v>16</v>
      </c>
      <c r="I1212" s="13" t="s">
        <v>898</v>
      </c>
      <c r="J1212" s="13"/>
      <c r="K1212" s="13" t="s">
        <v>1465</v>
      </c>
      <c r="L1212" s="13" t="s">
        <v>1452</v>
      </c>
      <c r="M1212" s="13" t="s">
        <v>1466</v>
      </c>
      <c r="N1212" s="13"/>
      <c r="O1212" s="13"/>
      <c r="P1212" s="13"/>
      <c r="Q1212" s="13"/>
      <c r="R1212" s="13"/>
      <c r="S1212" s="13"/>
      <c r="T1212" s="13"/>
      <c r="U1212" s="13"/>
    </row>
    <row r="1213" spans="1:21">
      <c r="A1213" s="5">
        <v>2019</v>
      </c>
      <c r="B1213" s="138">
        <v>1211</v>
      </c>
      <c r="C1213" s="13" t="s">
        <v>1659</v>
      </c>
      <c r="D1213" s="24">
        <v>50</v>
      </c>
      <c r="E1213" s="13" t="s">
        <v>1753</v>
      </c>
      <c r="F1213" s="13" t="s">
        <v>757</v>
      </c>
      <c r="G1213" s="13" t="s">
        <v>850</v>
      </c>
      <c r="H1213" s="13" t="s">
        <v>16</v>
      </c>
      <c r="I1213" s="13" t="s">
        <v>898</v>
      </c>
      <c r="J1213" s="13"/>
      <c r="K1213" s="13" t="s">
        <v>1232</v>
      </c>
      <c r="L1213" s="13" t="s">
        <v>1233</v>
      </c>
      <c r="M1213" s="13"/>
      <c r="N1213" s="13"/>
      <c r="O1213" s="13"/>
      <c r="P1213" s="13"/>
      <c r="Q1213" s="13"/>
      <c r="R1213" s="13"/>
      <c r="S1213" s="13"/>
      <c r="T1213" s="13"/>
      <c r="U1213" s="13"/>
    </row>
    <row r="1214" spans="1:21">
      <c r="A1214" s="5">
        <v>2019</v>
      </c>
      <c r="B1214" s="138">
        <v>1212</v>
      </c>
      <c r="C1214" s="13" t="s">
        <v>1659</v>
      </c>
      <c r="D1214" s="24">
        <v>50</v>
      </c>
      <c r="E1214" s="13" t="s">
        <v>1753</v>
      </c>
      <c r="F1214" s="13" t="s">
        <v>757</v>
      </c>
      <c r="G1214" s="13" t="s">
        <v>233</v>
      </c>
      <c r="H1214" s="13" t="s">
        <v>16</v>
      </c>
      <c r="I1214" s="13" t="s">
        <v>898</v>
      </c>
      <c r="J1214" s="13"/>
      <c r="K1214" s="13" t="s">
        <v>1467</v>
      </c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</row>
    <row r="1215" spans="1:21">
      <c r="A1215" s="5">
        <v>2019</v>
      </c>
      <c r="B1215" s="138">
        <v>1213</v>
      </c>
      <c r="C1215" s="13" t="s">
        <v>1659</v>
      </c>
      <c r="D1215" s="24">
        <v>50</v>
      </c>
      <c r="E1215" s="13" t="s">
        <v>1753</v>
      </c>
      <c r="F1215" s="13" t="s">
        <v>757</v>
      </c>
      <c r="G1215" s="13" t="s">
        <v>1632</v>
      </c>
      <c r="H1215" s="13" t="s">
        <v>16</v>
      </c>
      <c r="I1215" s="13" t="s">
        <v>898</v>
      </c>
      <c r="J1215" s="13"/>
      <c r="K1215" s="13" t="s">
        <v>1452</v>
      </c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</row>
    <row r="1216" spans="1:21">
      <c r="A1216" s="5">
        <v>2019</v>
      </c>
      <c r="B1216" s="138">
        <v>1214</v>
      </c>
      <c r="C1216" s="13" t="s">
        <v>1659</v>
      </c>
      <c r="D1216" s="24">
        <v>50</v>
      </c>
      <c r="E1216" s="13" t="s">
        <v>1753</v>
      </c>
      <c r="F1216" s="13" t="s">
        <v>757</v>
      </c>
      <c r="G1216" s="13" t="s">
        <v>109</v>
      </c>
      <c r="H1216" s="13" t="s">
        <v>28</v>
      </c>
      <c r="I1216" s="13" t="s">
        <v>852</v>
      </c>
      <c r="J1216" s="13"/>
      <c r="K1216" s="13" t="s">
        <v>1367</v>
      </c>
      <c r="L1216" s="13" t="s">
        <v>1368</v>
      </c>
      <c r="M1216" s="13" t="s">
        <v>1369</v>
      </c>
      <c r="N1216" s="13"/>
      <c r="O1216" s="13"/>
      <c r="P1216" s="13"/>
      <c r="Q1216" s="13"/>
      <c r="R1216" s="13"/>
      <c r="S1216" s="13"/>
      <c r="T1216" s="13"/>
      <c r="U1216" s="13"/>
    </row>
    <row r="1217" spans="1:21">
      <c r="A1217" s="5">
        <v>2019</v>
      </c>
      <c r="B1217" s="138">
        <v>1215</v>
      </c>
      <c r="C1217" s="13" t="s">
        <v>1659</v>
      </c>
      <c r="D1217" s="24">
        <v>50</v>
      </c>
      <c r="E1217" s="13" t="s">
        <v>1753</v>
      </c>
      <c r="F1217" s="13" t="s">
        <v>757</v>
      </c>
      <c r="G1217" s="13" t="s">
        <v>302</v>
      </c>
      <c r="H1217" s="13" t="s">
        <v>28</v>
      </c>
      <c r="I1217" s="13" t="s">
        <v>852</v>
      </c>
      <c r="J1217" s="13"/>
      <c r="K1217" s="13" t="s">
        <v>1450</v>
      </c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</row>
    <row r="1218" spans="1:21">
      <c r="A1218" s="5">
        <v>2019</v>
      </c>
      <c r="B1218" s="138">
        <v>1216</v>
      </c>
      <c r="C1218" s="13" t="s">
        <v>1659</v>
      </c>
      <c r="D1218" s="24">
        <v>50</v>
      </c>
      <c r="E1218" s="13" t="s">
        <v>1753</v>
      </c>
      <c r="F1218" s="13" t="s">
        <v>757</v>
      </c>
      <c r="G1218" s="13" t="s">
        <v>1633</v>
      </c>
      <c r="H1218" s="13" t="s">
        <v>28</v>
      </c>
      <c r="I1218" s="13" t="s">
        <v>852</v>
      </c>
      <c r="J1218" s="13"/>
      <c r="K1218" s="13" t="s">
        <v>1295</v>
      </c>
      <c r="L1218" s="13" t="s">
        <v>1296</v>
      </c>
      <c r="M1218" s="13" t="s">
        <v>1297</v>
      </c>
      <c r="N1218" s="13"/>
      <c r="O1218" s="13"/>
      <c r="P1218" s="13"/>
      <c r="Q1218" s="13"/>
      <c r="R1218" s="13"/>
      <c r="S1218" s="13"/>
      <c r="T1218" s="13"/>
      <c r="U1218" s="13"/>
    </row>
    <row r="1219" spans="1:21">
      <c r="A1219" s="5">
        <v>2019</v>
      </c>
      <c r="B1219" s="138">
        <v>1217</v>
      </c>
      <c r="C1219" s="140" t="s">
        <v>1637</v>
      </c>
      <c r="D1219" s="24">
        <v>11</v>
      </c>
      <c r="E1219" s="13" t="s">
        <v>39</v>
      </c>
      <c r="F1219" s="13" t="s">
        <v>1617</v>
      </c>
      <c r="G1219" s="13" t="s">
        <v>573</v>
      </c>
      <c r="H1219" s="13" t="s">
        <v>39</v>
      </c>
      <c r="I1219" s="13" t="s">
        <v>851</v>
      </c>
      <c r="J1219" s="13"/>
      <c r="K1219" s="13" t="s">
        <v>1295</v>
      </c>
      <c r="L1219" s="13" t="s">
        <v>1296</v>
      </c>
      <c r="M1219" s="13" t="s">
        <v>1297</v>
      </c>
      <c r="N1219" s="13"/>
      <c r="O1219" s="13"/>
      <c r="P1219" s="13"/>
      <c r="Q1219" s="13"/>
      <c r="R1219" s="13"/>
      <c r="S1219" s="13"/>
      <c r="T1219" s="13"/>
      <c r="U1219" s="13"/>
    </row>
    <row r="1220" spans="1:21">
      <c r="A1220" s="5">
        <v>2019</v>
      </c>
      <c r="B1220" s="138">
        <v>1218</v>
      </c>
      <c r="C1220" s="140" t="s">
        <v>1637</v>
      </c>
      <c r="D1220" s="24">
        <v>11</v>
      </c>
      <c r="E1220" s="13" t="s">
        <v>39</v>
      </c>
      <c r="F1220" s="13" t="s">
        <v>1617</v>
      </c>
      <c r="G1220" s="13" t="s">
        <v>356</v>
      </c>
      <c r="H1220" s="13" t="s">
        <v>39</v>
      </c>
      <c r="I1220" s="13" t="s">
        <v>857</v>
      </c>
      <c r="J1220" s="13"/>
      <c r="K1220" s="13" t="s">
        <v>1292</v>
      </c>
      <c r="L1220" s="13" t="s">
        <v>1293</v>
      </c>
      <c r="M1220" s="13"/>
      <c r="N1220" s="13"/>
      <c r="O1220" s="13"/>
      <c r="P1220" s="13"/>
      <c r="Q1220" s="13"/>
      <c r="R1220" s="13"/>
      <c r="S1220" s="13"/>
      <c r="T1220" s="13"/>
      <c r="U1220" s="13"/>
    </row>
    <row r="1221" spans="1:21">
      <c r="A1221" s="5">
        <v>2019</v>
      </c>
      <c r="B1221" s="138">
        <v>1219</v>
      </c>
      <c r="C1221" s="140" t="s">
        <v>1637</v>
      </c>
      <c r="D1221" s="24">
        <v>11</v>
      </c>
      <c r="E1221" s="13" t="s">
        <v>39</v>
      </c>
      <c r="F1221" s="13" t="s">
        <v>1617</v>
      </c>
      <c r="G1221" s="13" t="s">
        <v>639</v>
      </c>
      <c r="H1221" s="13" t="s">
        <v>1101</v>
      </c>
      <c r="I1221" s="13" t="s">
        <v>860</v>
      </c>
      <c r="J1221" s="13"/>
      <c r="K1221" s="13" t="s">
        <v>1292</v>
      </c>
      <c r="L1221" s="13" t="s">
        <v>1293</v>
      </c>
      <c r="M1221" s="13"/>
      <c r="N1221" s="13"/>
      <c r="O1221" s="13"/>
      <c r="P1221" s="13"/>
      <c r="Q1221" s="13"/>
      <c r="R1221" s="13"/>
      <c r="S1221" s="13"/>
      <c r="T1221" s="13"/>
      <c r="U1221" s="13"/>
    </row>
    <row r="1222" spans="1:21">
      <c r="A1222" s="5">
        <v>2019</v>
      </c>
      <c r="B1222" s="138">
        <v>1220</v>
      </c>
      <c r="C1222" s="140" t="s">
        <v>1637</v>
      </c>
      <c r="D1222" s="24">
        <v>11</v>
      </c>
      <c r="E1222" s="13" t="s">
        <v>39</v>
      </c>
      <c r="F1222" s="13" t="s">
        <v>1617</v>
      </c>
      <c r="G1222" s="13" t="s">
        <v>583</v>
      </c>
      <c r="H1222" s="13" t="s">
        <v>1554</v>
      </c>
      <c r="I1222" s="13" t="s">
        <v>878</v>
      </c>
      <c r="J1222" s="13"/>
      <c r="K1222" s="13" t="s">
        <v>1299</v>
      </c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</row>
    <row r="1223" spans="1:21">
      <c r="A1223" s="5">
        <v>2019</v>
      </c>
      <c r="B1223" s="138">
        <v>1221</v>
      </c>
      <c r="C1223" s="140" t="s">
        <v>1637</v>
      </c>
      <c r="D1223" s="24">
        <v>11</v>
      </c>
      <c r="E1223" s="13" t="s">
        <v>39</v>
      </c>
      <c r="F1223" s="13" t="s">
        <v>1617</v>
      </c>
      <c r="G1223" s="13" t="s">
        <v>1614</v>
      </c>
      <c r="H1223" s="13" t="s">
        <v>1101</v>
      </c>
      <c r="I1223" s="13" t="s">
        <v>857</v>
      </c>
      <c r="J1223" s="13"/>
      <c r="K1223" s="13" t="s">
        <v>1265</v>
      </c>
      <c r="L1223" s="13" t="s">
        <v>1266</v>
      </c>
      <c r="M1223" s="13" t="s">
        <v>1267</v>
      </c>
      <c r="N1223" s="13"/>
      <c r="O1223" s="13"/>
      <c r="P1223" s="13"/>
      <c r="Q1223" s="13"/>
      <c r="R1223" s="13"/>
      <c r="S1223" s="13"/>
      <c r="T1223" s="13"/>
      <c r="U1223" s="13"/>
    </row>
    <row r="1224" spans="1:21">
      <c r="A1224" s="5">
        <v>2019</v>
      </c>
      <c r="B1224" s="138">
        <v>1222</v>
      </c>
      <c r="C1224" s="140" t="s">
        <v>1637</v>
      </c>
      <c r="D1224" s="24">
        <v>11</v>
      </c>
      <c r="E1224" s="13" t="s">
        <v>39</v>
      </c>
      <c r="F1224" s="13" t="s">
        <v>1617</v>
      </c>
      <c r="G1224" s="13" t="s">
        <v>778</v>
      </c>
      <c r="H1224" s="13" t="s">
        <v>39</v>
      </c>
      <c r="I1224" s="13" t="s">
        <v>868</v>
      </c>
      <c r="J1224" s="13"/>
      <c r="K1224" s="13" t="s">
        <v>1207</v>
      </c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</row>
    <row r="1225" spans="1:21">
      <c r="A1225" s="5">
        <v>2019</v>
      </c>
      <c r="B1225" s="138">
        <v>1223</v>
      </c>
      <c r="C1225" s="140" t="s">
        <v>1637</v>
      </c>
      <c r="D1225" s="24">
        <v>11</v>
      </c>
      <c r="E1225" s="13" t="s">
        <v>39</v>
      </c>
      <c r="F1225" s="13" t="s">
        <v>1617</v>
      </c>
      <c r="G1225" s="13" t="s">
        <v>312</v>
      </c>
      <c r="H1225" s="13" t="s">
        <v>39</v>
      </c>
      <c r="I1225" s="13" t="s">
        <v>882</v>
      </c>
      <c r="J1225" s="13"/>
      <c r="K1225" s="13" t="s">
        <v>1207</v>
      </c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</row>
    <row r="1226" spans="1:21">
      <c r="A1226" s="5">
        <v>2019</v>
      </c>
      <c r="B1226" s="138">
        <v>1224</v>
      </c>
      <c r="C1226" s="140" t="s">
        <v>1637</v>
      </c>
      <c r="D1226" s="24">
        <v>11</v>
      </c>
      <c r="E1226" s="13" t="s">
        <v>39</v>
      </c>
      <c r="F1226" s="13" t="s">
        <v>1617</v>
      </c>
      <c r="G1226" s="13" t="s">
        <v>490</v>
      </c>
      <c r="H1226" s="13" t="s">
        <v>1101</v>
      </c>
      <c r="I1226" s="13" t="s">
        <v>857</v>
      </c>
      <c r="J1226" s="13"/>
      <c r="K1226" s="13" t="s">
        <v>1298</v>
      </c>
      <c r="L1226" s="13" t="s">
        <v>1451</v>
      </c>
      <c r="M1226" s="13"/>
      <c r="N1226" s="13"/>
      <c r="O1226" s="13"/>
      <c r="P1226" s="13"/>
      <c r="Q1226" s="13"/>
      <c r="R1226" s="13"/>
      <c r="S1226" s="13"/>
      <c r="T1226" s="13"/>
      <c r="U1226" s="13"/>
    </row>
    <row r="1227" spans="1:21">
      <c r="A1227" s="5">
        <v>2019</v>
      </c>
      <c r="B1227" s="138">
        <v>1225</v>
      </c>
      <c r="C1227" s="140" t="s">
        <v>1637</v>
      </c>
      <c r="D1227" s="24">
        <v>11</v>
      </c>
      <c r="E1227" s="13" t="s">
        <v>39</v>
      </c>
      <c r="F1227" s="13" t="s">
        <v>1617</v>
      </c>
      <c r="G1227" s="13" t="s">
        <v>713</v>
      </c>
      <c r="H1227" s="13" t="s">
        <v>1101</v>
      </c>
      <c r="I1227" s="13" t="s">
        <v>865</v>
      </c>
      <c r="J1227" s="13"/>
      <c r="K1227" s="13" t="s">
        <v>1450</v>
      </c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</row>
    <row r="1228" spans="1:21">
      <c r="A1228" s="5">
        <v>2019</v>
      </c>
      <c r="B1228" s="138">
        <v>1226</v>
      </c>
      <c r="C1228" s="140" t="s">
        <v>1637</v>
      </c>
      <c r="D1228" s="24">
        <v>11</v>
      </c>
      <c r="E1228" s="13" t="s">
        <v>39</v>
      </c>
      <c r="F1228" s="13" t="s">
        <v>1617</v>
      </c>
      <c r="G1228" s="13" t="s">
        <v>633</v>
      </c>
      <c r="H1228" s="13" t="s">
        <v>1101</v>
      </c>
      <c r="I1228" s="13" t="s">
        <v>873</v>
      </c>
      <c r="J1228" s="13"/>
      <c r="K1228" s="13" t="s">
        <v>1450</v>
      </c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</row>
    <row r="1229" spans="1:21">
      <c r="A1229" s="5">
        <v>2019</v>
      </c>
      <c r="B1229" s="138">
        <v>1227</v>
      </c>
      <c r="C1229" s="140" t="s">
        <v>1637</v>
      </c>
      <c r="D1229" s="24">
        <v>11</v>
      </c>
      <c r="E1229" s="13" t="s">
        <v>39</v>
      </c>
      <c r="F1229" s="13" t="s">
        <v>1617</v>
      </c>
      <c r="G1229" s="13" t="s">
        <v>621</v>
      </c>
      <c r="H1229" s="13" t="s">
        <v>1635</v>
      </c>
      <c r="I1229" s="13" t="s">
        <v>866</v>
      </c>
      <c r="J1229" s="13"/>
      <c r="K1229" s="13" t="s">
        <v>1289</v>
      </c>
      <c r="L1229" s="13" t="s">
        <v>1282</v>
      </c>
      <c r="M1229" s="13"/>
      <c r="N1229" s="13"/>
      <c r="O1229" s="13"/>
      <c r="P1229" s="13"/>
      <c r="Q1229" s="13"/>
      <c r="R1229" s="13"/>
      <c r="S1229" s="13"/>
      <c r="T1229" s="13"/>
      <c r="U1229" s="13"/>
    </row>
    <row r="1230" spans="1:21">
      <c r="A1230" s="5">
        <v>2019</v>
      </c>
      <c r="B1230" s="138">
        <v>1228</v>
      </c>
      <c r="C1230" s="140" t="s">
        <v>1637</v>
      </c>
      <c r="D1230" s="24">
        <v>11</v>
      </c>
      <c r="E1230" s="13" t="s">
        <v>39</v>
      </c>
      <c r="F1230" s="13" t="s">
        <v>1617</v>
      </c>
      <c r="G1230" s="13" t="s">
        <v>748</v>
      </c>
      <c r="H1230" s="13" t="s">
        <v>1635</v>
      </c>
      <c r="I1230" s="13" t="s">
        <v>882</v>
      </c>
      <c r="J1230" s="13"/>
      <c r="K1230" s="13" t="s">
        <v>1289</v>
      </c>
      <c r="L1230" s="13" t="s">
        <v>1282</v>
      </c>
      <c r="M1230" s="13"/>
      <c r="N1230" s="13"/>
      <c r="O1230" s="13"/>
      <c r="P1230" s="13"/>
      <c r="Q1230" s="13"/>
      <c r="R1230" s="13"/>
      <c r="S1230" s="13"/>
      <c r="T1230" s="13"/>
      <c r="U1230" s="13"/>
    </row>
    <row r="1231" spans="1:21">
      <c r="A1231" s="5">
        <v>2019</v>
      </c>
      <c r="B1231" s="138">
        <v>1229</v>
      </c>
      <c r="C1231" s="140" t="s">
        <v>1637</v>
      </c>
      <c r="D1231" s="24">
        <v>11</v>
      </c>
      <c r="E1231" s="13" t="s">
        <v>39</v>
      </c>
      <c r="F1231" s="13" t="s">
        <v>1617</v>
      </c>
      <c r="G1231" s="13" t="s">
        <v>622</v>
      </c>
      <c r="H1231" s="13" t="s">
        <v>39</v>
      </c>
      <c r="I1231" s="13" t="s">
        <v>853</v>
      </c>
      <c r="J1231" s="13"/>
      <c r="K1231" s="13" t="s">
        <v>1449</v>
      </c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</row>
    <row r="1232" spans="1:21">
      <c r="A1232" s="5">
        <v>2019</v>
      </c>
      <c r="B1232" s="138">
        <v>1230</v>
      </c>
      <c r="C1232" s="140" t="s">
        <v>1637</v>
      </c>
      <c r="D1232" s="24">
        <v>11</v>
      </c>
      <c r="E1232" s="13" t="s">
        <v>39</v>
      </c>
      <c r="F1232" s="13" t="s">
        <v>1617</v>
      </c>
      <c r="G1232" s="13" t="s">
        <v>533</v>
      </c>
      <c r="H1232" s="13" t="s">
        <v>1101</v>
      </c>
      <c r="I1232" s="13" t="s">
        <v>864</v>
      </c>
      <c r="J1232" s="13"/>
      <c r="K1232" s="13" t="s">
        <v>1448</v>
      </c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</row>
    <row r="1233" spans="1:21">
      <c r="A1233" s="5">
        <v>2019</v>
      </c>
      <c r="B1233" s="138">
        <v>1231</v>
      </c>
      <c r="C1233" s="140" t="s">
        <v>1637</v>
      </c>
      <c r="D1233" s="24">
        <v>11</v>
      </c>
      <c r="E1233" s="13" t="s">
        <v>39</v>
      </c>
      <c r="F1233" s="13" t="s">
        <v>1617</v>
      </c>
      <c r="G1233" s="13" t="s">
        <v>719</v>
      </c>
      <c r="H1233" s="13" t="s">
        <v>1636</v>
      </c>
      <c r="I1233" s="13" t="s">
        <v>865</v>
      </c>
      <c r="J1233" s="13"/>
      <c r="K1233" s="13" t="s">
        <v>1447</v>
      </c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</row>
    <row r="1234" spans="1:21">
      <c r="A1234" s="5">
        <v>2019</v>
      </c>
      <c r="B1234" s="138">
        <v>1232</v>
      </c>
      <c r="C1234" s="140" t="s">
        <v>1637</v>
      </c>
      <c r="D1234" s="24">
        <v>11</v>
      </c>
      <c r="E1234" s="13" t="s">
        <v>39</v>
      </c>
      <c r="F1234" s="13" t="s">
        <v>1617</v>
      </c>
      <c r="G1234" s="13" t="s">
        <v>1094</v>
      </c>
      <c r="H1234" s="13" t="s">
        <v>39</v>
      </c>
      <c r="I1234" s="13" t="s">
        <v>882</v>
      </c>
      <c r="J1234" s="13"/>
      <c r="K1234" s="13" t="s">
        <v>1447</v>
      </c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</row>
    <row r="1235" spans="1:21">
      <c r="A1235" s="5">
        <v>2019</v>
      </c>
      <c r="B1235" s="138">
        <v>1233</v>
      </c>
      <c r="C1235" s="140" t="s">
        <v>1637</v>
      </c>
      <c r="D1235" s="24">
        <v>11</v>
      </c>
      <c r="E1235" s="13" t="s">
        <v>39</v>
      </c>
      <c r="F1235" s="13" t="s">
        <v>1617</v>
      </c>
      <c r="G1235" s="13" t="s">
        <v>311</v>
      </c>
      <c r="H1235" s="13" t="s">
        <v>39</v>
      </c>
      <c r="I1235" s="13" t="s">
        <v>885</v>
      </c>
      <c r="J1235" s="13"/>
      <c r="K1235" s="13" t="s">
        <v>1425</v>
      </c>
      <c r="L1235" s="13" t="s">
        <v>1426</v>
      </c>
      <c r="M1235" s="13"/>
      <c r="N1235" s="13"/>
      <c r="O1235" s="13"/>
      <c r="P1235" s="13"/>
      <c r="Q1235" s="13"/>
      <c r="R1235" s="13"/>
      <c r="S1235" s="13"/>
      <c r="T1235" s="13"/>
      <c r="U1235" s="13"/>
    </row>
    <row r="1236" spans="1:21">
      <c r="A1236" s="5">
        <v>2019</v>
      </c>
      <c r="B1236" s="138">
        <v>1234</v>
      </c>
      <c r="C1236" s="140" t="s">
        <v>1638</v>
      </c>
      <c r="D1236" s="24" t="s">
        <v>272</v>
      </c>
      <c r="E1236" s="13" t="s">
        <v>1639</v>
      </c>
      <c r="F1236" s="13" t="s">
        <v>1617</v>
      </c>
      <c r="G1236" s="13" t="s">
        <v>551</v>
      </c>
      <c r="H1236" s="13" t="s">
        <v>1606</v>
      </c>
      <c r="I1236" s="13" t="s">
        <v>888</v>
      </c>
      <c r="J1236" s="13"/>
      <c r="K1236" s="13" t="s">
        <v>1387</v>
      </c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</row>
    <row r="1237" spans="1:21">
      <c r="A1237" s="5">
        <v>2019</v>
      </c>
      <c r="B1237" s="138">
        <v>1235</v>
      </c>
      <c r="C1237" s="140" t="s">
        <v>1638</v>
      </c>
      <c r="D1237" s="24" t="s">
        <v>272</v>
      </c>
      <c r="E1237" s="13" t="s">
        <v>1640</v>
      </c>
      <c r="F1237" s="13" t="s">
        <v>1617</v>
      </c>
      <c r="G1237" s="13" t="s">
        <v>330</v>
      </c>
      <c r="H1237" s="13" t="s">
        <v>206</v>
      </c>
      <c r="I1237" s="13" t="s">
        <v>893</v>
      </c>
      <c r="J1237" s="13"/>
      <c r="K1237" s="13" t="s">
        <v>1249</v>
      </c>
      <c r="L1237" s="13" t="s">
        <v>1250</v>
      </c>
      <c r="M1237" s="13" t="s">
        <v>1251</v>
      </c>
      <c r="N1237" s="13" t="s">
        <v>1252</v>
      </c>
      <c r="O1237" s="13" t="s">
        <v>1253</v>
      </c>
      <c r="P1237" s="13" t="s">
        <v>1254</v>
      </c>
      <c r="Q1237" s="13" t="s">
        <v>1255</v>
      </c>
      <c r="R1237" s="13" t="s">
        <v>1256</v>
      </c>
      <c r="S1237" s="13" t="s">
        <v>1257</v>
      </c>
      <c r="T1237" s="13" t="s">
        <v>1258</v>
      </c>
      <c r="U1237" s="13" t="s">
        <v>1259</v>
      </c>
    </row>
    <row r="1238" spans="1:21">
      <c r="A1238" s="5">
        <v>2018</v>
      </c>
      <c r="B1238" s="138">
        <v>1236</v>
      </c>
      <c r="C1238" s="140" t="s">
        <v>1556</v>
      </c>
      <c r="D1238" s="13" t="s">
        <v>272</v>
      </c>
      <c r="E1238" s="13" t="s">
        <v>200</v>
      </c>
      <c r="F1238" s="13" t="s">
        <v>782</v>
      </c>
      <c r="G1238" s="13" t="s">
        <v>573</v>
      </c>
      <c r="H1238" s="13" t="s">
        <v>24</v>
      </c>
      <c r="I1238" s="13" t="s">
        <v>851</v>
      </c>
      <c r="J1238" s="13"/>
      <c r="K1238" s="13" t="s">
        <v>1360</v>
      </c>
      <c r="L1238" s="13" t="s">
        <v>1361</v>
      </c>
      <c r="M1238" s="13" t="s">
        <v>1362</v>
      </c>
      <c r="N1238" s="13" t="s">
        <v>1363</v>
      </c>
      <c r="O1238" s="13"/>
      <c r="P1238" s="13"/>
      <c r="Q1238" s="13"/>
      <c r="R1238" s="13"/>
      <c r="S1238" s="13"/>
      <c r="T1238" s="13"/>
      <c r="U1238" s="13"/>
    </row>
    <row r="1239" spans="1:21">
      <c r="A1239" s="5">
        <v>2018</v>
      </c>
      <c r="B1239" s="138">
        <v>1237</v>
      </c>
      <c r="C1239" s="140" t="s">
        <v>1555</v>
      </c>
      <c r="D1239" s="13" t="s">
        <v>272</v>
      </c>
      <c r="E1239" s="13" t="s">
        <v>105</v>
      </c>
      <c r="F1239" s="13" t="s">
        <v>783</v>
      </c>
      <c r="G1239" s="13" t="s">
        <v>106</v>
      </c>
      <c r="H1239" s="13" t="s">
        <v>24</v>
      </c>
      <c r="I1239" s="13" t="s">
        <v>852</v>
      </c>
      <c r="J1239" s="13"/>
      <c r="K1239" s="13" t="s">
        <v>1333</v>
      </c>
      <c r="L1239" s="13" t="s">
        <v>1334</v>
      </c>
      <c r="M1239" s="13" t="s">
        <v>1335</v>
      </c>
      <c r="N1239" s="13"/>
      <c r="O1239" s="13"/>
      <c r="P1239" s="13"/>
      <c r="Q1239" s="13"/>
      <c r="R1239" s="13"/>
      <c r="S1239" s="13"/>
      <c r="T1239" s="13"/>
      <c r="U1239" s="13"/>
    </row>
    <row r="1240" spans="1:21">
      <c r="A1240" s="5">
        <v>2018</v>
      </c>
      <c r="B1240" s="138">
        <v>1238</v>
      </c>
      <c r="C1240" s="140" t="s">
        <v>1555</v>
      </c>
      <c r="D1240" s="13" t="s">
        <v>272</v>
      </c>
      <c r="E1240" s="13" t="s">
        <v>147</v>
      </c>
      <c r="F1240" s="13" t="s">
        <v>784</v>
      </c>
      <c r="G1240" s="13" t="s">
        <v>785</v>
      </c>
      <c r="H1240" s="13" t="s">
        <v>28</v>
      </c>
      <c r="I1240" s="13" t="s">
        <v>853</v>
      </c>
      <c r="J1240" s="13"/>
      <c r="K1240" s="13" t="s">
        <v>1262</v>
      </c>
      <c r="L1240" s="13" t="s">
        <v>1267</v>
      </c>
      <c r="M1240" s="13"/>
      <c r="N1240" s="13"/>
      <c r="O1240" s="13"/>
      <c r="P1240" s="13"/>
      <c r="Q1240" s="13"/>
      <c r="R1240" s="13"/>
      <c r="S1240" s="13"/>
      <c r="T1240" s="13"/>
      <c r="U1240" s="13"/>
    </row>
    <row r="1241" spans="1:21">
      <c r="A1241" s="5">
        <v>2018</v>
      </c>
      <c r="B1241" s="138">
        <v>1239</v>
      </c>
      <c r="C1241" s="140" t="s">
        <v>1555</v>
      </c>
      <c r="D1241" s="13" t="s">
        <v>272</v>
      </c>
      <c r="E1241" s="13" t="s">
        <v>786</v>
      </c>
      <c r="F1241" s="13" t="s">
        <v>787</v>
      </c>
      <c r="G1241" s="13" t="s">
        <v>788</v>
      </c>
      <c r="H1241" s="13" t="s">
        <v>28</v>
      </c>
      <c r="I1241" s="13" t="s">
        <v>853</v>
      </c>
      <c r="J1241" s="13"/>
      <c r="K1241" s="13" t="s">
        <v>1261</v>
      </c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</row>
    <row r="1242" spans="1:21">
      <c r="A1242" s="5">
        <v>2018</v>
      </c>
      <c r="B1242" s="138">
        <v>1240</v>
      </c>
      <c r="C1242" s="13" t="s">
        <v>818</v>
      </c>
      <c r="D1242" s="13">
        <v>31</v>
      </c>
      <c r="E1242" s="13" t="s">
        <v>110</v>
      </c>
      <c r="F1242" s="13" t="s">
        <v>66</v>
      </c>
      <c r="G1242" s="13" t="s">
        <v>361</v>
      </c>
      <c r="H1242" s="13" t="s">
        <v>241</v>
      </c>
      <c r="I1242" s="13" t="s">
        <v>854</v>
      </c>
      <c r="J1242" s="13"/>
      <c r="K1242" s="13" t="s">
        <v>1423</v>
      </c>
      <c r="L1242" s="13" t="s">
        <v>1424</v>
      </c>
      <c r="M1242" s="13"/>
      <c r="N1242" s="13"/>
      <c r="O1242" s="13"/>
      <c r="P1242" s="13"/>
      <c r="Q1242" s="13"/>
      <c r="R1242" s="13"/>
      <c r="S1242" s="13"/>
      <c r="T1242" s="13"/>
      <c r="U1242" s="13"/>
    </row>
    <row r="1243" spans="1:21">
      <c r="A1243" s="5">
        <v>2018</v>
      </c>
      <c r="B1243" s="138">
        <v>1241</v>
      </c>
      <c r="C1243" s="13" t="s">
        <v>818</v>
      </c>
      <c r="D1243" s="13">
        <v>31</v>
      </c>
      <c r="E1243" s="13" t="s">
        <v>110</v>
      </c>
      <c r="F1243" s="13" t="s">
        <v>66</v>
      </c>
      <c r="G1243" s="13" t="s">
        <v>507</v>
      </c>
      <c r="H1243" s="13" t="s">
        <v>39</v>
      </c>
      <c r="I1243" s="13" t="s">
        <v>855</v>
      </c>
      <c r="J1243" s="13"/>
      <c r="K1243" s="13" t="s">
        <v>1454</v>
      </c>
      <c r="L1243" s="13" t="s">
        <v>1455</v>
      </c>
      <c r="M1243" s="13"/>
      <c r="N1243" s="13"/>
      <c r="O1243" s="13"/>
      <c r="P1243" s="13"/>
      <c r="Q1243" s="13"/>
      <c r="R1243" s="13"/>
      <c r="S1243" s="13"/>
      <c r="T1243" s="13"/>
      <c r="U1243" s="13"/>
    </row>
    <row r="1244" spans="1:21">
      <c r="A1244" s="5">
        <v>2018</v>
      </c>
      <c r="B1244" s="138">
        <v>1242</v>
      </c>
      <c r="C1244" s="13" t="s">
        <v>818</v>
      </c>
      <c r="D1244" s="13">
        <v>31</v>
      </c>
      <c r="E1244" s="13" t="s">
        <v>110</v>
      </c>
      <c r="F1244" s="13" t="s">
        <v>66</v>
      </c>
      <c r="G1244" s="13" t="s">
        <v>112</v>
      </c>
      <c r="H1244" s="13" t="s">
        <v>39</v>
      </c>
      <c r="I1244" s="13" t="s">
        <v>856</v>
      </c>
      <c r="J1244" s="13"/>
      <c r="K1244" s="13" t="s">
        <v>1316</v>
      </c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</row>
    <row r="1245" spans="1:21">
      <c r="A1245" s="5">
        <v>2018</v>
      </c>
      <c r="B1245" s="138">
        <v>1243</v>
      </c>
      <c r="C1245" s="13" t="s">
        <v>818</v>
      </c>
      <c r="D1245" s="13">
        <v>31</v>
      </c>
      <c r="E1245" s="13" t="s">
        <v>110</v>
      </c>
      <c r="F1245" s="13" t="s">
        <v>66</v>
      </c>
      <c r="G1245" s="13" t="s">
        <v>723</v>
      </c>
      <c r="H1245" s="13" t="s">
        <v>39</v>
      </c>
      <c r="I1245" s="13" t="s">
        <v>851</v>
      </c>
      <c r="J1245" s="13"/>
      <c r="K1245" s="13" t="s">
        <v>1398</v>
      </c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</row>
    <row r="1246" spans="1:21">
      <c r="A1246" s="5">
        <v>2018</v>
      </c>
      <c r="B1246" s="138">
        <v>1244</v>
      </c>
      <c r="C1246" s="13" t="s">
        <v>818</v>
      </c>
      <c r="D1246" s="13">
        <v>31</v>
      </c>
      <c r="E1246" s="13" t="s">
        <v>110</v>
      </c>
      <c r="F1246" s="13" t="s">
        <v>66</v>
      </c>
      <c r="G1246" s="13" t="s">
        <v>789</v>
      </c>
      <c r="H1246" s="13" t="s">
        <v>24</v>
      </c>
      <c r="I1246" s="13" t="s">
        <v>857</v>
      </c>
      <c r="J1246" s="13"/>
      <c r="K1246" s="13" t="s">
        <v>1435</v>
      </c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</row>
    <row r="1247" spans="1:21">
      <c r="A1247" s="5">
        <v>2018</v>
      </c>
      <c r="B1247" s="138">
        <v>1245</v>
      </c>
      <c r="C1247" s="13" t="s">
        <v>818</v>
      </c>
      <c r="D1247" s="13">
        <v>31</v>
      </c>
      <c r="E1247" s="13" t="s">
        <v>110</v>
      </c>
      <c r="F1247" s="13" t="s">
        <v>66</v>
      </c>
      <c r="G1247" s="13" t="s">
        <v>761</v>
      </c>
      <c r="H1247" s="13" t="s">
        <v>39</v>
      </c>
      <c r="I1247" s="13" t="s">
        <v>858</v>
      </c>
      <c r="J1247" s="13"/>
      <c r="K1247" s="13" t="s">
        <v>1288</v>
      </c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</row>
    <row r="1248" spans="1:21">
      <c r="A1248" s="5">
        <v>2018</v>
      </c>
      <c r="B1248" s="138">
        <v>1246</v>
      </c>
      <c r="C1248" s="13" t="s">
        <v>818</v>
      </c>
      <c r="D1248" s="13">
        <v>31</v>
      </c>
      <c r="E1248" s="13" t="s">
        <v>110</v>
      </c>
      <c r="F1248" s="13" t="s">
        <v>513</v>
      </c>
      <c r="G1248" s="13" t="s">
        <v>723</v>
      </c>
      <c r="H1248" s="13" t="s">
        <v>39</v>
      </c>
      <c r="I1248" s="13" t="s">
        <v>851</v>
      </c>
      <c r="J1248" s="13"/>
      <c r="K1248" s="13" t="s">
        <v>1453</v>
      </c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</row>
    <row r="1249" spans="1:21">
      <c r="A1249" s="5">
        <v>2018</v>
      </c>
      <c r="B1249" s="138">
        <v>1247</v>
      </c>
      <c r="C1249" s="13" t="s">
        <v>818</v>
      </c>
      <c r="D1249" s="13">
        <v>31</v>
      </c>
      <c r="E1249" s="13" t="s">
        <v>110</v>
      </c>
      <c r="F1249" s="13" t="s">
        <v>513</v>
      </c>
      <c r="G1249" s="13" t="s">
        <v>507</v>
      </c>
      <c r="H1249" s="13" t="s">
        <v>39</v>
      </c>
      <c r="I1249" s="13" t="s">
        <v>855</v>
      </c>
      <c r="J1249" s="13"/>
      <c r="K1249" s="13" t="s">
        <v>1290</v>
      </c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</row>
    <row r="1250" spans="1:21">
      <c r="A1250" s="5">
        <v>2018</v>
      </c>
      <c r="B1250" s="138">
        <v>1248</v>
      </c>
      <c r="C1250" s="13" t="s">
        <v>818</v>
      </c>
      <c r="D1250" s="13">
        <v>31</v>
      </c>
      <c r="E1250" s="13" t="s">
        <v>110</v>
      </c>
      <c r="F1250" s="13" t="s">
        <v>513</v>
      </c>
      <c r="G1250" s="13" t="s">
        <v>112</v>
      </c>
      <c r="H1250" s="13" t="s">
        <v>39</v>
      </c>
      <c r="I1250" s="13" t="s">
        <v>856</v>
      </c>
      <c r="J1250" s="13"/>
      <c r="K1250" s="13" t="s">
        <v>1425</v>
      </c>
      <c r="L1250" s="13" t="s">
        <v>1426</v>
      </c>
      <c r="M1250" s="13"/>
      <c r="N1250" s="13"/>
      <c r="O1250" s="13"/>
      <c r="P1250" s="13"/>
      <c r="Q1250" s="13"/>
      <c r="R1250" s="13"/>
      <c r="S1250" s="13"/>
      <c r="T1250" s="13"/>
      <c r="U1250" s="13"/>
    </row>
    <row r="1251" spans="1:21">
      <c r="A1251" s="5">
        <v>2018</v>
      </c>
      <c r="B1251" s="138">
        <v>1249</v>
      </c>
      <c r="C1251" s="13" t="s">
        <v>818</v>
      </c>
      <c r="D1251" s="13">
        <v>31</v>
      </c>
      <c r="E1251" s="13" t="s">
        <v>110</v>
      </c>
      <c r="F1251" s="13" t="s">
        <v>513</v>
      </c>
      <c r="G1251" s="13" t="s">
        <v>789</v>
      </c>
      <c r="H1251" s="13" t="s">
        <v>24</v>
      </c>
      <c r="I1251" s="13" t="s">
        <v>857</v>
      </c>
      <c r="J1251" s="13"/>
      <c r="K1251" s="13" t="s">
        <v>1333</v>
      </c>
      <c r="L1251" s="13" t="s">
        <v>1334</v>
      </c>
      <c r="M1251" s="13" t="s">
        <v>1335</v>
      </c>
      <c r="N1251" s="13"/>
      <c r="O1251" s="13"/>
      <c r="P1251" s="13"/>
      <c r="Q1251" s="13"/>
      <c r="R1251" s="13"/>
      <c r="S1251" s="13"/>
      <c r="T1251" s="13"/>
      <c r="U1251" s="13"/>
    </row>
    <row r="1252" spans="1:21">
      <c r="A1252" s="5">
        <v>2018</v>
      </c>
      <c r="B1252" s="138">
        <v>1250</v>
      </c>
      <c r="C1252" s="140" t="s">
        <v>910</v>
      </c>
      <c r="D1252" s="13">
        <v>10</v>
      </c>
      <c r="E1252" s="13" t="s">
        <v>790</v>
      </c>
      <c r="F1252" s="13" t="s">
        <v>2</v>
      </c>
      <c r="G1252" s="13" t="s">
        <v>791</v>
      </c>
      <c r="H1252" s="13" t="s">
        <v>792</v>
      </c>
      <c r="I1252" s="13" t="s">
        <v>859</v>
      </c>
      <c r="J1252" s="13"/>
      <c r="K1252" s="13" t="s">
        <v>1197</v>
      </c>
      <c r="L1252" s="13" t="s">
        <v>1198</v>
      </c>
      <c r="M1252" s="13" t="s">
        <v>1199</v>
      </c>
      <c r="N1252" s="13" t="s">
        <v>1200</v>
      </c>
      <c r="O1252" s="13" t="s">
        <v>1201</v>
      </c>
      <c r="P1252" s="13" t="s">
        <v>1202</v>
      </c>
      <c r="Q1252" s="13"/>
      <c r="R1252" s="13"/>
      <c r="S1252" s="13"/>
      <c r="T1252" s="13"/>
      <c r="U1252" s="13"/>
    </row>
    <row r="1253" spans="1:21">
      <c r="A1253" s="5">
        <v>2018</v>
      </c>
      <c r="B1253" s="138">
        <v>1251</v>
      </c>
      <c r="C1253" s="140" t="s">
        <v>910</v>
      </c>
      <c r="D1253" s="13">
        <v>10</v>
      </c>
      <c r="E1253" s="13" t="s">
        <v>790</v>
      </c>
      <c r="F1253" s="13" t="s">
        <v>2</v>
      </c>
      <c r="G1253" s="13" t="s">
        <v>828</v>
      </c>
      <c r="H1253" s="13" t="s">
        <v>241</v>
      </c>
      <c r="I1253" s="13" t="s">
        <v>860</v>
      </c>
      <c r="J1253" s="13"/>
      <c r="K1253" s="13" t="s">
        <v>1208</v>
      </c>
      <c r="L1253" s="13" t="s">
        <v>1209</v>
      </c>
      <c r="M1253" s="13" t="s">
        <v>1210</v>
      </c>
      <c r="N1253" s="13" t="s">
        <v>1211</v>
      </c>
      <c r="O1253" s="13" t="s">
        <v>1212</v>
      </c>
      <c r="P1253" s="13" t="s">
        <v>1213</v>
      </c>
      <c r="Q1253" s="13" t="s">
        <v>1214</v>
      </c>
      <c r="R1253" s="13"/>
      <c r="S1253" s="13"/>
      <c r="T1253" s="13"/>
      <c r="U1253" s="13"/>
    </row>
    <row r="1254" spans="1:21">
      <c r="A1254" s="5">
        <v>2018</v>
      </c>
      <c r="B1254" s="138">
        <v>1252</v>
      </c>
      <c r="C1254" s="140" t="s">
        <v>910</v>
      </c>
      <c r="D1254" s="13">
        <v>10</v>
      </c>
      <c r="E1254" s="13" t="s">
        <v>790</v>
      </c>
      <c r="F1254" s="13" t="s">
        <v>2</v>
      </c>
      <c r="G1254" s="13" t="s">
        <v>724</v>
      </c>
      <c r="H1254" s="13" t="s">
        <v>241</v>
      </c>
      <c r="I1254" s="13" t="s">
        <v>861</v>
      </c>
      <c r="J1254" s="13"/>
      <c r="K1254" s="13" t="s">
        <v>1215</v>
      </c>
      <c r="L1254" s="13" t="s">
        <v>1216</v>
      </c>
      <c r="M1254" s="13" t="s">
        <v>1217</v>
      </c>
      <c r="N1254" s="13"/>
      <c r="O1254" s="13"/>
      <c r="P1254" s="13"/>
      <c r="Q1254" s="13"/>
      <c r="R1254" s="13"/>
      <c r="S1254" s="13"/>
      <c r="T1254" s="13"/>
      <c r="U1254" s="13"/>
    </row>
    <row r="1255" spans="1:21">
      <c r="A1255" s="5">
        <v>2018</v>
      </c>
      <c r="B1255" s="138">
        <v>1253</v>
      </c>
      <c r="C1255" s="140" t="s">
        <v>910</v>
      </c>
      <c r="D1255" s="13">
        <v>10</v>
      </c>
      <c r="E1255" s="13" t="s">
        <v>790</v>
      </c>
      <c r="F1255" s="13" t="s">
        <v>2</v>
      </c>
      <c r="G1255" s="13" t="s">
        <v>322</v>
      </c>
      <c r="H1255" s="13" t="s">
        <v>16</v>
      </c>
      <c r="I1255" s="13" t="s">
        <v>862</v>
      </c>
      <c r="J1255" s="13"/>
      <c r="K1255" s="13" t="s">
        <v>1459</v>
      </c>
      <c r="L1255" s="13" t="s">
        <v>1460</v>
      </c>
      <c r="M1255" s="13" t="s">
        <v>1461</v>
      </c>
      <c r="N1255" s="13"/>
      <c r="O1255" s="13"/>
      <c r="P1255" s="13"/>
      <c r="Q1255" s="13"/>
      <c r="R1255" s="13"/>
      <c r="S1255" s="13"/>
      <c r="T1255" s="13"/>
      <c r="U1255" s="13"/>
    </row>
    <row r="1256" spans="1:21">
      <c r="A1256" s="5">
        <v>2018</v>
      </c>
      <c r="B1256" s="138">
        <v>1254</v>
      </c>
      <c r="C1256" s="13" t="s">
        <v>819</v>
      </c>
      <c r="D1256" s="13">
        <v>127</v>
      </c>
      <c r="E1256" s="13" t="s">
        <v>148</v>
      </c>
      <c r="F1256" s="13" t="s">
        <v>197</v>
      </c>
      <c r="G1256" s="91" t="s">
        <v>664</v>
      </c>
      <c r="H1256" s="13" t="s">
        <v>28</v>
      </c>
      <c r="I1256" s="13" t="s">
        <v>863</v>
      </c>
      <c r="J1256" s="13"/>
      <c r="K1256" s="13" t="s">
        <v>1462</v>
      </c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</row>
    <row r="1257" spans="1:21">
      <c r="A1257" s="5">
        <v>2018</v>
      </c>
      <c r="B1257" s="138">
        <v>1255</v>
      </c>
      <c r="C1257" s="13" t="s">
        <v>819</v>
      </c>
      <c r="D1257" s="13">
        <v>127</v>
      </c>
      <c r="E1257" s="13" t="s">
        <v>148</v>
      </c>
      <c r="F1257" s="13" t="s">
        <v>197</v>
      </c>
      <c r="G1257" s="91" t="s">
        <v>793</v>
      </c>
      <c r="H1257" s="13" t="s">
        <v>24</v>
      </c>
      <c r="I1257" s="13" t="s">
        <v>864</v>
      </c>
      <c r="J1257" s="13"/>
      <c r="K1257" s="13" t="s">
        <v>1237</v>
      </c>
      <c r="L1257" s="13" t="s">
        <v>1238</v>
      </c>
      <c r="M1257" s="13" t="s">
        <v>1239</v>
      </c>
      <c r="N1257" s="13" t="s">
        <v>1240</v>
      </c>
      <c r="O1257" s="13" t="s">
        <v>1241</v>
      </c>
      <c r="P1257" s="13" t="s">
        <v>1242</v>
      </c>
      <c r="Q1257" s="13" t="s">
        <v>1243</v>
      </c>
      <c r="R1257" s="13" t="s">
        <v>1244</v>
      </c>
      <c r="S1257" s="13"/>
      <c r="T1257" s="13"/>
      <c r="U1257" s="13"/>
    </row>
    <row r="1258" spans="1:21">
      <c r="A1258" s="5">
        <v>2018</v>
      </c>
      <c r="B1258" s="138">
        <v>1256</v>
      </c>
      <c r="C1258" s="13" t="s">
        <v>819</v>
      </c>
      <c r="D1258" s="13">
        <v>127</v>
      </c>
      <c r="E1258" s="13" t="s">
        <v>148</v>
      </c>
      <c r="F1258" s="13" t="s">
        <v>197</v>
      </c>
      <c r="G1258" s="91" t="s">
        <v>794</v>
      </c>
      <c r="H1258" s="13" t="s">
        <v>24</v>
      </c>
      <c r="I1258" s="13" t="s">
        <v>865</v>
      </c>
      <c r="J1258" s="13"/>
      <c r="K1258" s="13" t="s">
        <v>1348</v>
      </c>
      <c r="L1258" s="13" t="s">
        <v>1349</v>
      </c>
      <c r="M1258" s="13" t="s">
        <v>1350</v>
      </c>
      <c r="N1258" s="13" t="s">
        <v>1351</v>
      </c>
      <c r="O1258" s="13"/>
      <c r="P1258" s="13"/>
      <c r="Q1258" s="13"/>
      <c r="R1258" s="13"/>
      <c r="S1258" s="13"/>
      <c r="T1258" s="13"/>
      <c r="U1258" s="13"/>
    </row>
    <row r="1259" spans="1:21">
      <c r="A1259" s="5">
        <v>2018</v>
      </c>
      <c r="B1259" s="138">
        <v>1257</v>
      </c>
      <c r="C1259" s="13" t="s">
        <v>819</v>
      </c>
      <c r="D1259" s="13">
        <v>127</v>
      </c>
      <c r="E1259" s="13" t="s">
        <v>148</v>
      </c>
      <c r="F1259" s="13" t="s">
        <v>197</v>
      </c>
      <c r="G1259" s="91" t="s">
        <v>795</v>
      </c>
      <c r="H1259" s="13" t="s">
        <v>39</v>
      </c>
      <c r="I1259" s="13" t="s">
        <v>852</v>
      </c>
      <c r="J1259" s="13"/>
      <c r="K1259" s="13" t="s">
        <v>1409</v>
      </c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</row>
    <row r="1260" spans="1:21">
      <c r="A1260" s="5">
        <v>2018</v>
      </c>
      <c r="B1260" s="138">
        <v>1258</v>
      </c>
      <c r="C1260" s="13" t="s">
        <v>819</v>
      </c>
      <c r="D1260" s="13">
        <v>127</v>
      </c>
      <c r="E1260" s="13" t="s">
        <v>148</v>
      </c>
      <c r="F1260" s="13" t="s">
        <v>197</v>
      </c>
      <c r="G1260" s="91" t="s">
        <v>796</v>
      </c>
      <c r="H1260" s="13" t="s">
        <v>39</v>
      </c>
      <c r="I1260" s="13" t="s">
        <v>866</v>
      </c>
      <c r="J1260" s="13"/>
      <c r="K1260" s="13" t="s">
        <v>1249</v>
      </c>
      <c r="L1260" s="13" t="s">
        <v>1250</v>
      </c>
      <c r="M1260" s="13" t="s">
        <v>1251</v>
      </c>
      <c r="N1260" s="13" t="s">
        <v>1252</v>
      </c>
      <c r="O1260" s="13" t="s">
        <v>1253</v>
      </c>
      <c r="P1260" s="13" t="s">
        <v>1254</v>
      </c>
      <c r="Q1260" s="13" t="s">
        <v>1255</v>
      </c>
      <c r="R1260" s="13" t="s">
        <v>1256</v>
      </c>
      <c r="S1260" s="13" t="s">
        <v>1257</v>
      </c>
      <c r="T1260" s="13" t="s">
        <v>1258</v>
      </c>
      <c r="U1260" s="13" t="s">
        <v>1259</v>
      </c>
    </row>
    <row r="1261" spans="1:21">
      <c r="A1261" s="5">
        <v>2018</v>
      </c>
      <c r="B1261" s="138">
        <v>1259</v>
      </c>
      <c r="C1261" s="13" t="s">
        <v>819</v>
      </c>
      <c r="D1261" s="13">
        <v>127</v>
      </c>
      <c r="E1261" s="13" t="s">
        <v>148</v>
      </c>
      <c r="F1261" s="13" t="s">
        <v>197</v>
      </c>
      <c r="G1261" s="91" t="s">
        <v>797</v>
      </c>
      <c r="H1261" s="13" t="s">
        <v>39</v>
      </c>
      <c r="I1261" s="13" t="s">
        <v>866</v>
      </c>
      <c r="J1261" s="13"/>
      <c r="K1261" s="13" t="s">
        <v>1360</v>
      </c>
      <c r="L1261" s="13" t="s">
        <v>1361</v>
      </c>
      <c r="M1261" s="13" t="s">
        <v>1362</v>
      </c>
      <c r="N1261" s="13" t="s">
        <v>1363</v>
      </c>
      <c r="O1261" s="13"/>
      <c r="P1261" s="13"/>
      <c r="Q1261" s="13"/>
      <c r="R1261" s="13"/>
      <c r="S1261" s="13"/>
      <c r="T1261" s="13"/>
      <c r="U1261" s="13"/>
    </row>
    <row r="1262" spans="1:21">
      <c r="A1262" s="5">
        <v>2018</v>
      </c>
      <c r="B1262" s="138">
        <v>1260</v>
      </c>
      <c r="C1262" s="13" t="s">
        <v>819</v>
      </c>
      <c r="D1262" s="13">
        <v>127</v>
      </c>
      <c r="E1262" s="13" t="s">
        <v>148</v>
      </c>
      <c r="F1262" s="13" t="s">
        <v>197</v>
      </c>
      <c r="G1262" s="91" t="s">
        <v>343</v>
      </c>
      <c r="H1262" s="13" t="s">
        <v>39</v>
      </c>
      <c r="I1262" s="13" t="s">
        <v>867</v>
      </c>
      <c r="J1262" s="13"/>
      <c r="K1262" s="13" t="s">
        <v>1423</v>
      </c>
      <c r="L1262" s="13" t="s">
        <v>1424</v>
      </c>
      <c r="M1262" s="13"/>
      <c r="N1262" s="13"/>
      <c r="O1262" s="13"/>
      <c r="P1262" s="13"/>
      <c r="Q1262" s="13"/>
      <c r="R1262" s="13"/>
      <c r="S1262" s="13"/>
      <c r="T1262" s="13"/>
      <c r="U1262" s="13"/>
    </row>
    <row r="1263" spans="1:21">
      <c r="A1263" s="5">
        <v>2018</v>
      </c>
      <c r="B1263" s="138">
        <v>1261</v>
      </c>
      <c r="C1263" s="13" t="s">
        <v>819</v>
      </c>
      <c r="D1263" s="13">
        <v>127</v>
      </c>
      <c r="E1263" s="13" t="s">
        <v>148</v>
      </c>
      <c r="F1263" s="13" t="s">
        <v>197</v>
      </c>
      <c r="G1263" s="91" t="s">
        <v>302</v>
      </c>
      <c r="H1263" s="13" t="s">
        <v>39</v>
      </c>
      <c r="I1263" s="13" t="s">
        <v>852</v>
      </c>
      <c r="J1263" s="13"/>
      <c r="K1263" s="13" t="s">
        <v>1268</v>
      </c>
      <c r="L1263" s="13" t="s">
        <v>1269</v>
      </c>
      <c r="M1263" s="13"/>
      <c r="N1263" s="13"/>
      <c r="O1263" s="13"/>
      <c r="P1263" s="13"/>
      <c r="Q1263" s="13"/>
      <c r="R1263" s="13"/>
      <c r="S1263" s="13"/>
      <c r="T1263" s="13"/>
      <c r="U1263" s="13"/>
    </row>
    <row r="1264" spans="1:21">
      <c r="A1264" s="5">
        <v>2018</v>
      </c>
      <c r="B1264" s="138">
        <v>1262</v>
      </c>
      <c r="C1264" s="140" t="s">
        <v>1183</v>
      </c>
      <c r="D1264" s="13"/>
      <c r="E1264" s="13" t="s">
        <v>799</v>
      </c>
      <c r="F1264" s="13" t="s">
        <v>2</v>
      </c>
      <c r="G1264" s="13" t="s">
        <v>25</v>
      </c>
      <c r="H1264" s="13" t="s">
        <v>39</v>
      </c>
      <c r="I1264" s="13" t="s">
        <v>868</v>
      </c>
      <c r="J1264" s="13"/>
      <c r="K1264" s="13" t="s">
        <v>1274</v>
      </c>
      <c r="L1264" s="13" t="s">
        <v>1275</v>
      </c>
      <c r="M1264" s="13" t="s">
        <v>1276</v>
      </c>
      <c r="N1264" s="13" t="s">
        <v>1277</v>
      </c>
      <c r="O1264" s="13"/>
      <c r="P1264" s="13"/>
      <c r="Q1264" s="13"/>
      <c r="R1264" s="13"/>
      <c r="S1264" s="13"/>
      <c r="T1264" s="13"/>
      <c r="U1264" s="13"/>
    </row>
    <row r="1265" spans="1:21">
      <c r="A1265" s="5">
        <v>2018</v>
      </c>
      <c r="B1265" s="138">
        <v>1263</v>
      </c>
      <c r="C1265" s="140" t="s">
        <v>1190</v>
      </c>
      <c r="D1265" s="13">
        <v>85</v>
      </c>
      <c r="E1265" s="13" t="s">
        <v>811</v>
      </c>
      <c r="F1265" s="13" t="s">
        <v>2</v>
      </c>
      <c r="G1265" s="13" t="s">
        <v>800</v>
      </c>
      <c r="H1265" s="13" t="s">
        <v>16</v>
      </c>
      <c r="I1265" s="13" t="s">
        <v>861</v>
      </c>
      <c r="J1265" s="13"/>
      <c r="K1265" s="13" t="s">
        <v>1383</v>
      </c>
      <c r="L1265" s="13" t="s">
        <v>1384</v>
      </c>
      <c r="M1265" s="13"/>
      <c r="N1265" s="13"/>
      <c r="O1265" s="13"/>
      <c r="P1265" s="13"/>
      <c r="Q1265" s="13"/>
      <c r="R1265" s="13"/>
      <c r="S1265" s="13"/>
      <c r="T1265" s="13"/>
      <c r="U1265" s="13"/>
    </row>
    <row r="1266" spans="1:21">
      <c r="A1266" s="5">
        <v>2018</v>
      </c>
      <c r="B1266" s="138">
        <v>1264</v>
      </c>
      <c r="C1266" s="140" t="s">
        <v>1190</v>
      </c>
      <c r="D1266" s="13">
        <v>85</v>
      </c>
      <c r="E1266" s="13" t="s">
        <v>811</v>
      </c>
      <c r="F1266" s="13" t="s">
        <v>2</v>
      </c>
      <c r="G1266" s="13" t="s">
        <v>801</v>
      </c>
      <c r="H1266" s="13" t="s">
        <v>28</v>
      </c>
      <c r="I1266" s="13" t="s">
        <v>869</v>
      </c>
      <c r="J1266" s="13"/>
      <c r="K1266" s="13" t="s">
        <v>1376</v>
      </c>
      <c r="L1266" s="13" t="s">
        <v>1377</v>
      </c>
      <c r="M1266" s="13" t="s">
        <v>1378</v>
      </c>
      <c r="N1266" s="13" t="s">
        <v>1379</v>
      </c>
      <c r="O1266" s="13" t="s">
        <v>1380</v>
      </c>
      <c r="P1266" s="13" t="s">
        <v>1381</v>
      </c>
      <c r="Q1266" s="13"/>
      <c r="R1266" s="13"/>
      <c r="S1266" s="13"/>
      <c r="T1266" s="13"/>
      <c r="U1266" s="13"/>
    </row>
    <row r="1267" spans="1:21">
      <c r="A1267" s="5">
        <v>2018</v>
      </c>
      <c r="B1267" s="138">
        <v>1265</v>
      </c>
      <c r="C1267" s="140" t="s">
        <v>1190</v>
      </c>
      <c r="D1267" s="13">
        <v>85</v>
      </c>
      <c r="E1267" s="13" t="s">
        <v>811</v>
      </c>
      <c r="F1267" s="13" t="s">
        <v>2</v>
      </c>
      <c r="G1267" s="13" t="s">
        <v>802</v>
      </c>
      <c r="H1267" s="13" t="s">
        <v>28</v>
      </c>
      <c r="I1267" s="13" t="s">
        <v>851</v>
      </c>
      <c r="J1267" s="13"/>
      <c r="K1267" s="13" t="s">
        <v>1442</v>
      </c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</row>
    <row r="1268" spans="1:21">
      <c r="A1268" s="5">
        <v>2018</v>
      </c>
      <c r="B1268" s="138">
        <v>1266</v>
      </c>
      <c r="C1268" s="140" t="s">
        <v>1190</v>
      </c>
      <c r="D1268" s="13">
        <v>85</v>
      </c>
      <c r="E1268" s="13" t="s">
        <v>811</v>
      </c>
      <c r="F1268" s="13" t="s">
        <v>2</v>
      </c>
      <c r="G1268" s="13" t="s">
        <v>803</v>
      </c>
      <c r="H1268" s="13" t="s">
        <v>24</v>
      </c>
      <c r="I1268" s="13" t="s">
        <v>857</v>
      </c>
      <c r="J1268" s="13"/>
      <c r="K1268" s="13" t="s">
        <v>1447</v>
      </c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</row>
    <row r="1269" spans="1:21">
      <c r="A1269" s="5">
        <v>2018</v>
      </c>
      <c r="B1269" s="138">
        <v>1267</v>
      </c>
      <c r="C1269" s="140" t="s">
        <v>1190</v>
      </c>
      <c r="D1269" s="13">
        <v>85</v>
      </c>
      <c r="E1269" s="13" t="s">
        <v>811</v>
      </c>
      <c r="F1269" s="13" t="s">
        <v>2</v>
      </c>
      <c r="G1269" s="13" t="s">
        <v>804</v>
      </c>
      <c r="H1269" s="13" t="s">
        <v>241</v>
      </c>
      <c r="I1269" s="13" t="s">
        <v>870</v>
      </c>
      <c r="J1269" s="13"/>
    </row>
    <row r="1270" spans="1:21">
      <c r="A1270" s="5">
        <v>2018</v>
      </c>
      <c r="B1270" s="138">
        <v>1268</v>
      </c>
      <c r="C1270" s="140" t="s">
        <v>1190</v>
      </c>
      <c r="D1270" s="13">
        <v>85</v>
      </c>
      <c r="E1270" s="13" t="s">
        <v>811</v>
      </c>
      <c r="F1270" s="13" t="s">
        <v>2</v>
      </c>
      <c r="G1270" s="13" t="s">
        <v>805</v>
      </c>
      <c r="H1270" s="13" t="s">
        <v>241</v>
      </c>
      <c r="I1270" s="13" t="s">
        <v>871</v>
      </c>
      <c r="J1270" s="13"/>
    </row>
    <row r="1271" spans="1:21">
      <c r="A1271" s="5">
        <v>2018</v>
      </c>
      <c r="B1271" s="138">
        <v>1269</v>
      </c>
      <c r="C1271" s="140" t="s">
        <v>1190</v>
      </c>
      <c r="D1271" s="13">
        <v>85</v>
      </c>
      <c r="E1271" s="13" t="s">
        <v>811</v>
      </c>
      <c r="F1271" s="13" t="s">
        <v>2</v>
      </c>
      <c r="G1271" s="13" t="s">
        <v>806</v>
      </c>
      <c r="H1271" s="13" t="s">
        <v>28</v>
      </c>
      <c r="I1271" s="13" t="s">
        <v>872</v>
      </c>
      <c r="J1271" s="13"/>
    </row>
    <row r="1272" spans="1:21">
      <c r="A1272" s="5">
        <v>2018</v>
      </c>
      <c r="B1272" s="138">
        <v>1270</v>
      </c>
      <c r="C1272" s="140" t="s">
        <v>1190</v>
      </c>
      <c r="D1272" s="13">
        <v>85</v>
      </c>
      <c r="E1272" s="13" t="s">
        <v>811</v>
      </c>
      <c r="F1272" s="13" t="s">
        <v>2</v>
      </c>
      <c r="G1272" s="13" t="s">
        <v>807</v>
      </c>
      <c r="H1272" s="13" t="s">
        <v>39</v>
      </c>
      <c r="I1272" s="13" t="s">
        <v>873</v>
      </c>
      <c r="J1272" s="13"/>
    </row>
    <row r="1273" spans="1:21">
      <c r="A1273" s="5">
        <v>2018</v>
      </c>
      <c r="B1273" s="138">
        <v>1271</v>
      </c>
      <c r="C1273" s="140" t="s">
        <v>1190</v>
      </c>
      <c r="D1273" s="13">
        <v>85</v>
      </c>
      <c r="E1273" s="13" t="s">
        <v>811</v>
      </c>
      <c r="F1273" s="13" t="s">
        <v>2</v>
      </c>
      <c r="G1273" s="13" t="s">
        <v>808</v>
      </c>
      <c r="H1273" s="13" t="s">
        <v>39</v>
      </c>
      <c r="I1273" s="13" t="s">
        <v>874</v>
      </c>
      <c r="J1273" s="13"/>
    </row>
    <row r="1274" spans="1:21">
      <c r="A1274" s="5">
        <v>2018</v>
      </c>
      <c r="B1274" s="138">
        <v>1272</v>
      </c>
      <c r="C1274" s="140" t="s">
        <v>1190</v>
      </c>
      <c r="D1274" s="13">
        <v>85</v>
      </c>
      <c r="E1274" s="13" t="s">
        <v>811</v>
      </c>
      <c r="F1274" s="13" t="s">
        <v>2</v>
      </c>
      <c r="G1274" s="13" t="s">
        <v>809</v>
      </c>
      <c r="H1274" s="13" t="s">
        <v>39</v>
      </c>
      <c r="I1274" s="13" t="s">
        <v>857</v>
      </c>
      <c r="J1274" s="13"/>
    </row>
    <row r="1275" spans="1:21">
      <c r="A1275" s="5">
        <v>2018</v>
      </c>
      <c r="B1275" s="138">
        <v>1273</v>
      </c>
      <c r="C1275" s="140" t="s">
        <v>1190</v>
      </c>
      <c r="D1275" s="13">
        <v>85</v>
      </c>
      <c r="E1275" s="13" t="s">
        <v>811</v>
      </c>
      <c r="F1275" s="13" t="s">
        <v>2</v>
      </c>
      <c r="G1275" s="13" t="s">
        <v>810</v>
      </c>
      <c r="H1275" s="13" t="s">
        <v>28</v>
      </c>
      <c r="I1275" s="13" t="s">
        <v>866</v>
      </c>
      <c r="J1275" s="13"/>
    </row>
    <row r="1276" spans="1:21">
      <c r="A1276" s="5">
        <v>2018</v>
      </c>
      <c r="B1276" s="138">
        <v>1274</v>
      </c>
      <c r="C1276" s="140" t="s">
        <v>1477</v>
      </c>
      <c r="D1276" s="13">
        <v>45</v>
      </c>
      <c r="E1276" s="13" t="s">
        <v>815</v>
      </c>
      <c r="F1276" s="13" t="s">
        <v>816</v>
      </c>
      <c r="G1276" s="13" t="s">
        <v>817</v>
      </c>
      <c r="H1276" s="13" t="s">
        <v>24</v>
      </c>
      <c r="I1276" s="13" t="s">
        <v>875</v>
      </c>
      <c r="J1276" s="13"/>
    </row>
    <row r="1277" spans="1:21" ht="17.25" customHeight="1">
      <c r="A1277" s="5">
        <v>2018</v>
      </c>
      <c r="B1277" s="138">
        <v>1275</v>
      </c>
      <c r="C1277" s="140" t="s">
        <v>1475</v>
      </c>
      <c r="D1277" s="13">
        <v>269</v>
      </c>
      <c r="E1277" s="13" t="s">
        <v>76</v>
      </c>
      <c r="F1277" s="13" t="s">
        <v>2</v>
      </c>
      <c r="G1277" s="13" t="s">
        <v>812</v>
      </c>
      <c r="H1277" s="13" t="s">
        <v>76</v>
      </c>
      <c r="I1277" s="13" t="s">
        <v>889</v>
      </c>
      <c r="J1277" s="13"/>
    </row>
    <row r="1278" spans="1:21">
      <c r="A1278" s="5">
        <v>2018</v>
      </c>
      <c r="B1278" s="138">
        <v>1276</v>
      </c>
      <c r="C1278" s="140" t="s">
        <v>1475</v>
      </c>
      <c r="D1278" s="13">
        <v>269</v>
      </c>
      <c r="E1278" s="13" t="s">
        <v>76</v>
      </c>
      <c r="F1278" s="13" t="s">
        <v>2</v>
      </c>
      <c r="G1278" s="13" t="s">
        <v>573</v>
      </c>
      <c r="H1278" s="13" t="s">
        <v>76</v>
      </c>
      <c r="I1278" s="13" t="s">
        <v>851</v>
      </c>
      <c r="J1278" s="13"/>
    </row>
    <row r="1279" spans="1:21">
      <c r="A1279" s="5">
        <v>2018</v>
      </c>
      <c r="B1279" s="138">
        <v>1277</v>
      </c>
      <c r="C1279" s="140" t="s">
        <v>1475</v>
      </c>
      <c r="D1279" s="13">
        <v>269</v>
      </c>
      <c r="E1279" s="13" t="s">
        <v>76</v>
      </c>
      <c r="F1279" s="13" t="s">
        <v>2</v>
      </c>
      <c r="G1279" s="13" t="s">
        <v>356</v>
      </c>
      <c r="H1279" s="13" t="s">
        <v>76</v>
      </c>
      <c r="I1279" s="13" t="s">
        <v>876</v>
      </c>
      <c r="J1279" s="13"/>
    </row>
    <row r="1280" spans="1:21">
      <c r="A1280" s="5">
        <v>2018</v>
      </c>
      <c r="B1280" s="138">
        <v>1278</v>
      </c>
      <c r="C1280" s="140" t="s">
        <v>1475</v>
      </c>
      <c r="D1280" s="13">
        <v>269</v>
      </c>
      <c r="E1280" s="13" t="s">
        <v>76</v>
      </c>
      <c r="F1280" s="13" t="s">
        <v>2</v>
      </c>
      <c r="G1280" s="13" t="s">
        <v>309</v>
      </c>
      <c r="H1280" s="13" t="s">
        <v>76</v>
      </c>
      <c r="I1280" s="13" t="s">
        <v>865</v>
      </c>
      <c r="J1280" s="13"/>
    </row>
    <row r="1281" spans="1:10">
      <c r="A1281" s="5">
        <v>2018</v>
      </c>
      <c r="B1281" s="138">
        <v>1279</v>
      </c>
      <c r="C1281" s="140" t="s">
        <v>1475</v>
      </c>
      <c r="D1281" s="13">
        <v>269</v>
      </c>
      <c r="E1281" s="13" t="s">
        <v>76</v>
      </c>
      <c r="F1281" s="13" t="s">
        <v>2</v>
      </c>
      <c r="G1281" s="13" t="s">
        <v>218</v>
      </c>
      <c r="H1281" s="13" t="s">
        <v>76</v>
      </c>
      <c r="I1281" s="13" t="s">
        <v>877</v>
      </c>
      <c r="J1281" s="13"/>
    </row>
    <row r="1282" spans="1:10">
      <c r="A1282" s="5">
        <v>2018</v>
      </c>
      <c r="B1282" s="138">
        <v>1280</v>
      </c>
      <c r="C1282" s="140" t="s">
        <v>1475</v>
      </c>
      <c r="D1282" s="13">
        <v>269</v>
      </c>
      <c r="E1282" s="13" t="s">
        <v>76</v>
      </c>
      <c r="F1282" s="13" t="s">
        <v>2</v>
      </c>
      <c r="G1282" s="13" t="s">
        <v>583</v>
      </c>
      <c r="H1282" s="13" t="s">
        <v>76</v>
      </c>
      <c r="I1282" s="13" t="s">
        <v>878</v>
      </c>
      <c r="J1282" s="13"/>
    </row>
    <row r="1283" spans="1:10">
      <c r="A1283" s="5">
        <v>2018</v>
      </c>
      <c r="B1283" s="138">
        <v>1281</v>
      </c>
      <c r="C1283" s="140" t="s">
        <v>1475</v>
      </c>
      <c r="D1283" s="13">
        <v>269</v>
      </c>
      <c r="E1283" s="13" t="s">
        <v>76</v>
      </c>
      <c r="F1283" s="13" t="s">
        <v>2</v>
      </c>
      <c r="G1283" s="13" t="s">
        <v>580</v>
      </c>
      <c r="H1283" s="13" t="s">
        <v>76</v>
      </c>
      <c r="I1283" s="13" t="s">
        <v>856</v>
      </c>
      <c r="J1283" s="13"/>
    </row>
    <row r="1284" spans="1:10">
      <c r="A1284" s="5">
        <v>2018</v>
      </c>
      <c r="B1284" s="138">
        <v>1282</v>
      </c>
      <c r="C1284" s="140" t="s">
        <v>1475</v>
      </c>
      <c r="D1284" s="13">
        <v>269</v>
      </c>
      <c r="E1284" s="13" t="s">
        <v>76</v>
      </c>
      <c r="F1284" s="13" t="s">
        <v>2</v>
      </c>
      <c r="G1284" s="13" t="s">
        <v>675</v>
      </c>
      <c r="H1284" s="13" t="s">
        <v>76</v>
      </c>
      <c r="I1284" s="13" t="s">
        <v>865</v>
      </c>
      <c r="J1284" s="13"/>
    </row>
    <row r="1285" spans="1:10">
      <c r="A1285" s="5">
        <v>2018</v>
      </c>
      <c r="B1285" s="138">
        <v>1283</v>
      </c>
      <c r="C1285" s="140" t="s">
        <v>1475</v>
      </c>
      <c r="D1285" s="13">
        <v>269</v>
      </c>
      <c r="E1285" s="13" t="s">
        <v>76</v>
      </c>
      <c r="F1285" s="13" t="s">
        <v>2</v>
      </c>
      <c r="G1285" s="13" t="s">
        <v>231</v>
      </c>
      <c r="H1285" s="13" t="s">
        <v>76</v>
      </c>
      <c r="I1285" s="13" t="s">
        <v>857</v>
      </c>
      <c r="J1285" s="13"/>
    </row>
    <row r="1286" spans="1:10">
      <c r="A1286" s="5">
        <v>2018</v>
      </c>
      <c r="B1286" s="138">
        <v>1284</v>
      </c>
      <c r="C1286" s="140" t="s">
        <v>1475</v>
      </c>
      <c r="D1286" s="13">
        <v>269</v>
      </c>
      <c r="E1286" s="13" t="s">
        <v>76</v>
      </c>
      <c r="F1286" s="13" t="s">
        <v>2</v>
      </c>
      <c r="G1286" s="13" t="s">
        <v>829</v>
      </c>
      <c r="H1286" s="13" t="s">
        <v>76</v>
      </c>
      <c r="I1286" s="13" t="s">
        <v>857</v>
      </c>
      <c r="J1286" s="13"/>
    </row>
    <row r="1287" spans="1:10">
      <c r="A1287" s="5">
        <v>2018</v>
      </c>
      <c r="B1287" s="138">
        <v>1285</v>
      </c>
      <c r="C1287" s="140" t="s">
        <v>1475</v>
      </c>
      <c r="D1287" s="13">
        <v>269</v>
      </c>
      <c r="E1287" s="13" t="s">
        <v>76</v>
      </c>
      <c r="F1287" s="13" t="s">
        <v>2</v>
      </c>
      <c r="G1287" s="13" t="s">
        <v>830</v>
      </c>
      <c r="H1287" s="13" t="s">
        <v>76</v>
      </c>
      <c r="I1287" s="13" t="s">
        <v>879</v>
      </c>
      <c r="J1287" s="13"/>
    </row>
    <row r="1288" spans="1:10">
      <c r="A1288" s="5">
        <v>2018</v>
      </c>
      <c r="B1288" s="138">
        <v>1286</v>
      </c>
      <c r="C1288" s="140" t="s">
        <v>1475</v>
      </c>
      <c r="D1288" s="13">
        <v>269</v>
      </c>
      <c r="E1288" s="13" t="s">
        <v>76</v>
      </c>
      <c r="F1288" s="13" t="s">
        <v>2</v>
      </c>
      <c r="G1288" s="13" t="s">
        <v>831</v>
      </c>
      <c r="H1288" s="13" t="s">
        <v>76</v>
      </c>
      <c r="I1288" s="13" t="s">
        <v>857</v>
      </c>
      <c r="J1288" s="13"/>
    </row>
    <row r="1289" spans="1:10">
      <c r="A1289" s="5">
        <v>2018</v>
      </c>
      <c r="B1289" s="138">
        <v>1287</v>
      </c>
      <c r="C1289" s="140" t="s">
        <v>1475</v>
      </c>
      <c r="D1289" s="13">
        <v>269</v>
      </c>
      <c r="E1289" s="13" t="s">
        <v>76</v>
      </c>
      <c r="F1289" s="13" t="s">
        <v>2</v>
      </c>
      <c r="G1289" s="13" t="s">
        <v>310</v>
      </c>
      <c r="H1289" s="13" t="s">
        <v>76</v>
      </c>
      <c r="I1289" s="13" t="s">
        <v>865</v>
      </c>
      <c r="J1289" s="13"/>
    </row>
    <row r="1290" spans="1:10">
      <c r="A1290" s="5">
        <v>2018</v>
      </c>
      <c r="B1290" s="138">
        <v>1288</v>
      </c>
      <c r="C1290" s="140" t="s">
        <v>1475</v>
      </c>
      <c r="D1290" s="13">
        <v>269</v>
      </c>
      <c r="E1290" s="13" t="s">
        <v>76</v>
      </c>
      <c r="F1290" s="13" t="s">
        <v>2</v>
      </c>
      <c r="G1290" s="13" t="s">
        <v>832</v>
      </c>
      <c r="H1290" s="13" t="s">
        <v>76</v>
      </c>
      <c r="I1290" s="13" t="s">
        <v>857</v>
      </c>
      <c r="J1290" s="13"/>
    </row>
    <row r="1291" spans="1:10">
      <c r="A1291" s="5">
        <v>2018</v>
      </c>
      <c r="B1291" s="138">
        <v>1289</v>
      </c>
      <c r="C1291" s="140" t="s">
        <v>1475</v>
      </c>
      <c r="D1291" s="13">
        <v>269</v>
      </c>
      <c r="E1291" s="13" t="s">
        <v>76</v>
      </c>
      <c r="F1291" s="13" t="s">
        <v>2</v>
      </c>
      <c r="G1291" s="13" t="s">
        <v>833</v>
      </c>
      <c r="H1291" s="13" t="s">
        <v>76</v>
      </c>
      <c r="I1291" s="13" t="s">
        <v>880</v>
      </c>
      <c r="J1291" s="13"/>
    </row>
    <row r="1292" spans="1:10">
      <c r="A1292" s="5">
        <v>2018</v>
      </c>
      <c r="B1292" s="138">
        <v>1290</v>
      </c>
      <c r="C1292" s="140" t="s">
        <v>1475</v>
      </c>
      <c r="D1292" s="13">
        <v>269</v>
      </c>
      <c r="E1292" s="13" t="s">
        <v>76</v>
      </c>
      <c r="F1292" s="13" t="s">
        <v>2</v>
      </c>
      <c r="G1292" s="13" t="s">
        <v>490</v>
      </c>
      <c r="H1292" s="13" t="s">
        <v>76</v>
      </c>
      <c r="I1292" s="13" t="s">
        <v>857</v>
      </c>
      <c r="J1292" s="13"/>
    </row>
    <row r="1293" spans="1:10">
      <c r="A1293" s="5">
        <v>2018</v>
      </c>
      <c r="B1293" s="138">
        <v>1291</v>
      </c>
      <c r="C1293" s="140" t="s">
        <v>1475</v>
      </c>
      <c r="D1293" s="13">
        <v>269</v>
      </c>
      <c r="E1293" s="13" t="s">
        <v>76</v>
      </c>
      <c r="F1293" s="13" t="s">
        <v>2</v>
      </c>
      <c r="G1293" s="13" t="s">
        <v>130</v>
      </c>
      <c r="H1293" s="13" t="s">
        <v>76</v>
      </c>
      <c r="I1293" s="13" t="s">
        <v>857</v>
      </c>
      <c r="J1293" s="13"/>
    </row>
    <row r="1294" spans="1:10">
      <c r="A1294" s="5">
        <v>2018</v>
      </c>
      <c r="B1294" s="138">
        <v>1292</v>
      </c>
      <c r="C1294" s="140" t="s">
        <v>1475</v>
      </c>
      <c r="D1294" s="13">
        <v>269</v>
      </c>
      <c r="E1294" s="13" t="s">
        <v>76</v>
      </c>
      <c r="F1294" s="13" t="s">
        <v>2</v>
      </c>
      <c r="G1294" s="13" t="s">
        <v>334</v>
      </c>
      <c r="H1294" s="13" t="s">
        <v>76</v>
      </c>
      <c r="I1294" s="13" t="s">
        <v>881</v>
      </c>
      <c r="J1294" s="13"/>
    </row>
    <row r="1295" spans="1:10">
      <c r="A1295" s="5">
        <v>2018</v>
      </c>
      <c r="B1295" s="138">
        <v>1293</v>
      </c>
      <c r="C1295" s="140" t="s">
        <v>1475</v>
      </c>
      <c r="D1295" s="13">
        <v>269</v>
      </c>
      <c r="E1295" s="13" t="s">
        <v>76</v>
      </c>
      <c r="F1295" s="13" t="s">
        <v>2</v>
      </c>
      <c r="G1295" s="13" t="s">
        <v>713</v>
      </c>
      <c r="H1295" s="13" t="s">
        <v>76</v>
      </c>
      <c r="I1295" s="13" t="s">
        <v>865</v>
      </c>
      <c r="J1295" s="13"/>
    </row>
    <row r="1296" spans="1:10">
      <c r="A1296" s="5">
        <v>2018</v>
      </c>
      <c r="B1296" s="138">
        <v>1294</v>
      </c>
      <c r="C1296" s="140" t="s">
        <v>1475</v>
      </c>
      <c r="D1296" s="13">
        <v>269</v>
      </c>
      <c r="E1296" s="13" t="s">
        <v>76</v>
      </c>
      <c r="F1296" s="13" t="s">
        <v>2</v>
      </c>
      <c r="G1296" s="13" t="s">
        <v>524</v>
      </c>
      <c r="H1296" s="13" t="s">
        <v>76</v>
      </c>
      <c r="I1296" s="13" t="s">
        <v>882</v>
      </c>
      <c r="J1296" s="13"/>
    </row>
    <row r="1297" spans="1:10">
      <c r="A1297" s="5">
        <v>2018</v>
      </c>
      <c r="B1297" s="138">
        <v>1295</v>
      </c>
      <c r="C1297" s="140" t="s">
        <v>1475</v>
      </c>
      <c r="D1297" s="13">
        <v>269</v>
      </c>
      <c r="E1297" s="13" t="s">
        <v>76</v>
      </c>
      <c r="F1297" s="13" t="s">
        <v>2</v>
      </c>
      <c r="G1297" s="13" t="s">
        <v>596</v>
      </c>
      <c r="H1297" s="13" t="s">
        <v>76</v>
      </c>
      <c r="I1297" s="13" t="s">
        <v>865</v>
      </c>
      <c r="J1297" s="13"/>
    </row>
    <row r="1298" spans="1:10">
      <c r="A1298" s="5">
        <v>2018</v>
      </c>
      <c r="B1298" s="138">
        <v>1296</v>
      </c>
      <c r="C1298" s="140" t="s">
        <v>1475</v>
      </c>
      <c r="D1298" s="13">
        <v>269</v>
      </c>
      <c r="E1298" s="13" t="s">
        <v>76</v>
      </c>
      <c r="F1298" s="13" t="s">
        <v>2</v>
      </c>
      <c r="G1298" s="13" t="s">
        <v>621</v>
      </c>
      <c r="H1298" s="13" t="s">
        <v>76</v>
      </c>
      <c r="I1298" s="13" t="s">
        <v>866</v>
      </c>
      <c r="J1298" s="13"/>
    </row>
    <row r="1299" spans="1:10">
      <c r="A1299" s="5">
        <v>2018</v>
      </c>
      <c r="B1299" s="138">
        <v>1297</v>
      </c>
      <c r="C1299" s="140" t="s">
        <v>1475</v>
      </c>
      <c r="D1299" s="13">
        <v>269</v>
      </c>
      <c r="E1299" s="13" t="s">
        <v>76</v>
      </c>
      <c r="F1299" s="13" t="s">
        <v>2</v>
      </c>
      <c r="G1299" s="13" t="s">
        <v>599</v>
      </c>
      <c r="H1299" s="13" t="s">
        <v>76</v>
      </c>
      <c r="I1299" s="13" t="s">
        <v>857</v>
      </c>
      <c r="J1299" s="13"/>
    </row>
    <row r="1300" spans="1:10">
      <c r="A1300" s="5">
        <v>2018</v>
      </c>
      <c r="B1300" s="138">
        <v>1298</v>
      </c>
      <c r="C1300" s="140" t="s">
        <v>1475</v>
      </c>
      <c r="D1300" s="13">
        <v>269</v>
      </c>
      <c r="E1300" s="13" t="s">
        <v>76</v>
      </c>
      <c r="F1300" s="13" t="s">
        <v>2</v>
      </c>
      <c r="G1300" s="13" t="s">
        <v>222</v>
      </c>
      <c r="H1300" s="13" t="s">
        <v>76</v>
      </c>
      <c r="I1300" s="13" t="s">
        <v>859</v>
      </c>
      <c r="J1300" s="13"/>
    </row>
    <row r="1301" spans="1:10">
      <c r="A1301" s="5">
        <v>2018</v>
      </c>
      <c r="B1301" s="138">
        <v>1299</v>
      </c>
      <c r="C1301" s="140" t="s">
        <v>1475</v>
      </c>
      <c r="D1301" s="13">
        <v>269</v>
      </c>
      <c r="E1301" s="13" t="s">
        <v>76</v>
      </c>
      <c r="F1301" s="13" t="s">
        <v>2</v>
      </c>
      <c r="G1301" s="13" t="s">
        <v>834</v>
      </c>
      <c r="H1301" s="13" t="s">
        <v>76</v>
      </c>
      <c r="I1301" s="13" t="s">
        <v>882</v>
      </c>
      <c r="J1301" s="13"/>
    </row>
    <row r="1302" spans="1:10">
      <c r="A1302" s="5">
        <v>2018</v>
      </c>
      <c r="B1302" s="138">
        <v>1300</v>
      </c>
      <c r="C1302" s="140" t="s">
        <v>1475</v>
      </c>
      <c r="D1302" s="13">
        <v>269</v>
      </c>
      <c r="E1302" s="13" t="s">
        <v>76</v>
      </c>
      <c r="F1302" s="13" t="s">
        <v>2</v>
      </c>
      <c r="G1302" s="13" t="s">
        <v>678</v>
      </c>
      <c r="H1302" s="13" t="s">
        <v>76</v>
      </c>
      <c r="I1302" s="13" t="s">
        <v>865</v>
      </c>
      <c r="J1302" s="13"/>
    </row>
    <row r="1303" spans="1:10">
      <c r="A1303" s="5">
        <v>2018</v>
      </c>
      <c r="B1303" s="138">
        <v>1301</v>
      </c>
      <c r="C1303" s="140" t="s">
        <v>1475</v>
      </c>
      <c r="D1303" s="13">
        <v>269</v>
      </c>
      <c r="E1303" s="13" t="s">
        <v>76</v>
      </c>
      <c r="F1303" s="13" t="s">
        <v>2</v>
      </c>
      <c r="G1303" s="13" t="s">
        <v>622</v>
      </c>
      <c r="H1303" s="13" t="s">
        <v>76</v>
      </c>
      <c r="I1303" s="13" t="s">
        <v>853</v>
      </c>
      <c r="J1303" s="13"/>
    </row>
    <row r="1304" spans="1:10">
      <c r="A1304" s="5">
        <v>2018</v>
      </c>
      <c r="B1304" s="138">
        <v>1302</v>
      </c>
      <c r="C1304" s="140" t="s">
        <v>1475</v>
      </c>
      <c r="D1304" s="13">
        <v>269</v>
      </c>
      <c r="E1304" s="13" t="s">
        <v>76</v>
      </c>
      <c r="F1304" s="13" t="s">
        <v>2</v>
      </c>
      <c r="G1304" s="13" t="s">
        <v>835</v>
      </c>
      <c r="H1304" s="13" t="s">
        <v>76</v>
      </c>
      <c r="I1304" s="13" t="s">
        <v>864</v>
      </c>
      <c r="J1304" s="13"/>
    </row>
    <row r="1305" spans="1:10">
      <c r="A1305" s="5">
        <v>2018</v>
      </c>
      <c r="B1305" s="138">
        <v>1303</v>
      </c>
      <c r="C1305" s="140" t="s">
        <v>1475</v>
      </c>
      <c r="D1305" s="13">
        <v>269</v>
      </c>
      <c r="E1305" s="13" t="s">
        <v>76</v>
      </c>
      <c r="F1305" s="13" t="s">
        <v>2</v>
      </c>
      <c r="G1305" s="13" t="s">
        <v>813</v>
      </c>
      <c r="H1305" s="13" t="s">
        <v>76</v>
      </c>
      <c r="I1305" s="13" t="s">
        <v>867</v>
      </c>
      <c r="J1305" s="13"/>
    </row>
    <row r="1306" spans="1:10">
      <c r="A1306" s="5">
        <v>2018</v>
      </c>
      <c r="B1306" s="138">
        <v>1304</v>
      </c>
      <c r="C1306" s="140" t="s">
        <v>1475</v>
      </c>
      <c r="D1306" s="13">
        <v>269</v>
      </c>
      <c r="E1306" s="13" t="s">
        <v>76</v>
      </c>
      <c r="F1306" s="13" t="s">
        <v>2</v>
      </c>
      <c r="G1306" s="13" t="s">
        <v>836</v>
      </c>
      <c r="H1306" s="13" t="s">
        <v>76</v>
      </c>
      <c r="I1306" s="13" t="s">
        <v>883</v>
      </c>
      <c r="J1306" s="13"/>
    </row>
    <row r="1307" spans="1:10">
      <c r="A1307" s="5">
        <v>2018</v>
      </c>
      <c r="B1307" s="138">
        <v>1305</v>
      </c>
      <c r="C1307" s="140" t="s">
        <v>1475</v>
      </c>
      <c r="D1307" s="13">
        <v>269</v>
      </c>
      <c r="E1307" s="13" t="s">
        <v>76</v>
      </c>
      <c r="F1307" s="13" t="s">
        <v>2</v>
      </c>
      <c r="G1307" s="13" t="s">
        <v>837</v>
      </c>
      <c r="H1307" s="13" t="s">
        <v>76</v>
      </c>
      <c r="I1307" s="13" t="s">
        <v>860</v>
      </c>
      <c r="J1307" s="13"/>
    </row>
    <row r="1308" spans="1:10">
      <c r="A1308" s="5">
        <v>2018</v>
      </c>
      <c r="B1308" s="138">
        <v>1306</v>
      </c>
      <c r="C1308" s="140" t="s">
        <v>1475</v>
      </c>
      <c r="D1308" s="13">
        <v>269</v>
      </c>
      <c r="E1308" s="13" t="s">
        <v>76</v>
      </c>
      <c r="F1308" s="13" t="s">
        <v>2</v>
      </c>
      <c r="G1308" s="13" t="s">
        <v>335</v>
      </c>
      <c r="H1308" s="13" t="s">
        <v>76</v>
      </c>
      <c r="I1308" s="13" t="s">
        <v>881</v>
      </c>
      <c r="J1308" s="13"/>
    </row>
    <row r="1309" spans="1:10">
      <c r="A1309" s="5">
        <v>2018</v>
      </c>
      <c r="B1309" s="138">
        <v>1307</v>
      </c>
      <c r="C1309" s="140" t="s">
        <v>1475</v>
      </c>
      <c r="D1309" s="13">
        <v>269</v>
      </c>
      <c r="E1309" s="13" t="s">
        <v>76</v>
      </c>
      <c r="F1309" s="13" t="s">
        <v>2</v>
      </c>
      <c r="G1309" s="13" t="s">
        <v>575</v>
      </c>
      <c r="H1309" s="13" t="s">
        <v>76</v>
      </c>
      <c r="I1309" s="13" t="s">
        <v>865</v>
      </c>
      <c r="J1309" s="13"/>
    </row>
    <row r="1310" spans="1:10">
      <c r="A1310" s="5">
        <v>2018</v>
      </c>
      <c r="B1310" s="138">
        <v>1308</v>
      </c>
      <c r="C1310" s="140" t="s">
        <v>1475</v>
      </c>
      <c r="D1310" s="13">
        <v>269</v>
      </c>
      <c r="E1310" s="13" t="s">
        <v>76</v>
      </c>
      <c r="F1310" s="13" t="s">
        <v>2</v>
      </c>
      <c r="G1310" s="13" t="s">
        <v>305</v>
      </c>
      <c r="H1310" s="13" t="s">
        <v>76</v>
      </c>
      <c r="I1310" s="13" t="s">
        <v>884</v>
      </c>
      <c r="J1310" s="13"/>
    </row>
    <row r="1311" spans="1:10">
      <c r="A1311" s="5">
        <v>2018</v>
      </c>
      <c r="B1311" s="138">
        <v>1309</v>
      </c>
      <c r="C1311" s="140" t="s">
        <v>1475</v>
      </c>
      <c r="D1311" s="13">
        <v>269</v>
      </c>
      <c r="E1311" s="13" t="s">
        <v>76</v>
      </c>
      <c r="F1311" s="13" t="s">
        <v>2</v>
      </c>
      <c r="G1311" s="13" t="s">
        <v>360</v>
      </c>
      <c r="H1311" s="13" t="s">
        <v>76</v>
      </c>
      <c r="I1311" s="13" t="s">
        <v>857</v>
      </c>
      <c r="J1311" s="13"/>
    </row>
    <row r="1312" spans="1:10">
      <c r="A1312" s="5">
        <v>2018</v>
      </c>
      <c r="B1312" s="138">
        <v>1310</v>
      </c>
      <c r="C1312" s="140" t="s">
        <v>1475</v>
      </c>
      <c r="D1312" s="13">
        <v>269</v>
      </c>
      <c r="E1312" s="13" t="s">
        <v>76</v>
      </c>
      <c r="F1312" s="13" t="s">
        <v>2</v>
      </c>
      <c r="G1312" s="13" t="s">
        <v>304</v>
      </c>
      <c r="H1312" s="13" t="s">
        <v>76</v>
      </c>
      <c r="I1312" s="13" t="s">
        <v>865</v>
      </c>
      <c r="J1312" s="13"/>
    </row>
    <row r="1313" spans="1:10">
      <c r="A1313" s="5">
        <v>2018</v>
      </c>
      <c r="B1313" s="138">
        <v>1311</v>
      </c>
      <c r="C1313" s="140" t="s">
        <v>1475</v>
      </c>
      <c r="D1313" s="13">
        <v>269</v>
      </c>
      <c r="E1313" s="13" t="s">
        <v>76</v>
      </c>
      <c r="F1313" s="13" t="s">
        <v>2</v>
      </c>
      <c r="G1313" s="13" t="s">
        <v>252</v>
      </c>
      <c r="H1313" s="13" t="s">
        <v>76</v>
      </c>
      <c r="I1313" s="13" t="s">
        <v>865</v>
      </c>
      <c r="J1313" s="13"/>
    </row>
    <row r="1314" spans="1:10">
      <c r="A1314" s="5">
        <v>2018</v>
      </c>
      <c r="B1314" s="138">
        <v>1312</v>
      </c>
      <c r="C1314" s="140" t="s">
        <v>1475</v>
      </c>
      <c r="D1314" s="13">
        <v>269</v>
      </c>
      <c r="E1314" s="13" t="s">
        <v>76</v>
      </c>
      <c r="F1314" s="13" t="s">
        <v>2</v>
      </c>
      <c r="G1314" s="13" t="s">
        <v>838</v>
      </c>
      <c r="H1314" s="13" t="s">
        <v>76</v>
      </c>
      <c r="I1314" s="13" t="s">
        <v>865</v>
      </c>
      <c r="J1314" s="13"/>
    </row>
    <row r="1315" spans="1:10">
      <c r="A1315" s="5">
        <v>2018</v>
      </c>
      <c r="B1315" s="138">
        <v>1313</v>
      </c>
      <c r="C1315" s="140" t="s">
        <v>1475</v>
      </c>
      <c r="D1315" s="13">
        <v>269</v>
      </c>
      <c r="E1315" s="13" t="s">
        <v>76</v>
      </c>
      <c r="F1315" s="13" t="s">
        <v>2</v>
      </c>
      <c r="G1315" s="13" t="s">
        <v>642</v>
      </c>
      <c r="H1315" s="13" t="s">
        <v>76</v>
      </c>
      <c r="I1315" s="13" t="s">
        <v>852</v>
      </c>
      <c r="J1315" s="13"/>
    </row>
    <row r="1316" spans="1:10">
      <c r="A1316" s="5">
        <v>2018</v>
      </c>
      <c r="B1316" s="138">
        <v>1314</v>
      </c>
      <c r="C1316" s="140" t="s">
        <v>1475</v>
      </c>
      <c r="D1316" s="13">
        <v>269</v>
      </c>
      <c r="E1316" s="13" t="s">
        <v>76</v>
      </c>
      <c r="F1316" s="13" t="s">
        <v>2</v>
      </c>
      <c r="G1316" s="13" t="s">
        <v>839</v>
      </c>
      <c r="H1316" s="13" t="s">
        <v>76</v>
      </c>
      <c r="I1316" s="13" t="s">
        <v>882</v>
      </c>
      <c r="J1316" s="13"/>
    </row>
    <row r="1317" spans="1:10">
      <c r="A1317" s="5">
        <v>2018</v>
      </c>
      <c r="B1317" s="138">
        <v>1315</v>
      </c>
      <c r="C1317" s="140" t="s">
        <v>1475</v>
      </c>
      <c r="D1317" s="13">
        <v>269</v>
      </c>
      <c r="E1317" s="13" t="s">
        <v>76</v>
      </c>
      <c r="F1317" s="13" t="s">
        <v>2</v>
      </c>
      <c r="G1317" s="13" t="s">
        <v>840</v>
      </c>
      <c r="H1317" s="13" t="s">
        <v>76</v>
      </c>
      <c r="I1317" s="13" t="s">
        <v>864</v>
      </c>
      <c r="J1317" s="13"/>
    </row>
    <row r="1318" spans="1:10">
      <c r="A1318" s="5">
        <v>2018</v>
      </c>
      <c r="B1318" s="138">
        <v>1316</v>
      </c>
      <c r="C1318" s="140" t="s">
        <v>1475</v>
      </c>
      <c r="D1318" s="13">
        <v>269</v>
      </c>
      <c r="E1318" s="13" t="s">
        <v>76</v>
      </c>
      <c r="F1318" s="13" t="s">
        <v>2</v>
      </c>
      <c r="G1318" s="13" t="s">
        <v>814</v>
      </c>
      <c r="H1318" s="13" t="s">
        <v>76</v>
      </c>
      <c r="I1318" s="13" t="s">
        <v>885</v>
      </c>
      <c r="J1318" s="13"/>
    </row>
    <row r="1319" spans="1:10">
      <c r="A1319" s="5">
        <v>2018</v>
      </c>
      <c r="B1319" s="138">
        <v>1317</v>
      </c>
      <c r="C1319" s="140" t="s">
        <v>1475</v>
      </c>
      <c r="D1319" s="13">
        <v>269</v>
      </c>
      <c r="E1319" s="13" t="s">
        <v>76</v>
      </c>
      <c r="F1319" s="13" t="s">
        <v>2</v>
      </c>
      <c r="G1319" s="13" t="s">
        <v>322</v>
      </c>
      <c r="H1319" s="13" t="s">
        <v>76</v>
      </c>
      <c r="I1319" s="13" t="s">
        <v>862</v>
      </c>
      <c r="J1319" s="13"/>
    </row>
    <row r="1320" spans="1:10">
      <c r="A1320" s="5">
        <v>2018</v>
      </c>
      <c r="B1320" s="138">
        <v>1318</v>
      </c>
      <c r="C1320" s="140" t="s">
        <v>1475</v>
      </c>
      <c r="D1320" s="13">
        <v>269</v>
      </c>
      <c r="E1320" s="13" t="s">
        <v>76</v>
      </c>
      <c r="F1320" s="13" t="s">
        <v>2</v>
      </c>
      <c r="G1320" s="13" t="s">
        <v>841</v>
      </c>
      <c r="H1320" s="13" t="s">
        <v>76</v>
      </c>
      <c r="I1320" s="13" t="s">
        <v>865</v>
      </c>
      <c r="J1320" s="13"/>
    </row>
    <row r="1321" spans="1:10">
      <c r="A1321" s="5">
        <v>2018</v>
      </c>
      <c r="B1321" s="138">
        <v>1319</v>
      </c>
      <c r="C1321" s="140" t="s">
        <v>1476</v>
      </c>
      <c r="D1321" s="13">
        <v>233</v>
      </c>
      <c r="E1321" s="13" t="s">
        <v>824</v>
      </c>
      <c r="F1321" s="13" t="s">
        <v>66</v>
      </c>
      <c r="G1321" s="13" t="s">
        <v>305</v>
      </c>
      <c r="H1321" s="13" t="s">
        <v>76</v>
      </c>
      <c r="I1321" s="13" t="s">
        <v>884</v>
      </c>
      <c r="J1321" s="13"/>
    </row>
    <row r="1322" spans="1:10">
      <c r="A1322" s="5">
        <v>2018</v>
      </c>
      <c r="B1322" s="138">
        <v>1320</v>
      </c>
      <c r="C1322" s="140" t="s">
        <v>1189</v>
      </c>
      <c r="D1322" s="13">
        <v>51</v>
      </c>
      <c r="E1322" s="13" t="s">
        <v>825</v>
      </c>
      <c r="F1322" s="13" t="s">
        <v>2</v>
      </c>
      <c r="G1322" s="13" t="s">
        <v>797</v>
      </c>
      <c r="H1322" s="13" t="s">
        <v>28</v>
      </c>
      <c r="I1322" s="13" t="s">
        <v>866</v>
      </c>
      <c r="J1322" s="13"/>
    </row>
    <row r="1323" spans="1:10">
      <c r="A1323" s="5">
        <v>2018</v>
      </c>
      <c r="B1323" s="138">
        <v>1321</v>
      </c>
      <c r="C1323" s="140" t="s">
        <v>1189</v>
      </c>
      <c r="D1323" s="13">
        <v>51</v>
      </c>
      <c r="E1323" s="13" t="s">
        <v>825</v>
      </c>
      <c r="F1323" s="13" t="s">
        <v>2</v>
      </c>
      <c r="G1323" s="13" t="s">
        <v>826</v>
      </c>
      <c r="H1323" s="13" t="s">
        <v>206</v>
      </c>
      <c r="I1323" s="13" t="s">
        <v>886</v>
      </c>
      <c r="J1323" s="13"/>
    </row>
    <row r="1324" spans="1:10">
      <c r="A1324" s="5">
        <v>2018</v>
      </c>
      <c r="B1324" s="138">
        <v>1322</v>
      </c>
      <c r="C1324" s="140" t="s">
        <v>1189</v>
      </c>
      <c r="D1324" s="13">
        <v>51</v>
      </c>
      <c r="E1324" s="13" t="s">
        <v>825</v>
      </c>
      <c r="F1324" s="13" t="s">
        <v>2</v>
      </c>
      <c r="G1324" s="13" t="s">
        <v>842</v>
      </c>
      <c r="H1324" s="13" t="s">
        <v>206</v>
      </c>
      <c r="I1324" s="13" t="s">
        <v>887</v>
      </c>
      <c r="J1324" s="13"/>
    </row>
    <row r="1325" spans="1:10">
      <c r="A1325" s="5">
        <v>2018</v>
      </c>
      <c r="B1325" s="138">
        <v>1323</v>
      </c>
      <c r="C1325" s="140" t="s">
        <v>1189</v>
      </c>
      <c r="D1325" s="13">
        <v>51</v>
      </c>
      <c r="E1325" s="13" t="s">
        <v>825</v>
      </c>
      <c r="F1325" s="13" t="s">
        <v>2</v>
      </c>
      <c r="G1325" s="13" t="s">
        <v>843</v>
      </c>
      <c r="H1325" s="13" t="s">
        <v>827</v>
      </c>
      <c r="I1325" s="13" t="s">
        <v>873</v>
      </c>
      <c r="J1325" s="13"/>
    </row>
    <row r="1326" spans="1:10">
      <c r="A1326" s="5">
        <v>2018</v>
      </c>
      <c r="B1326" s="138">
        <v>1324</v>
      </c>
      <c r="C1326" s="140" t="s">
        <v>1189</v>
      </c>
      <c r="D1326" s="13">
        <v>51</v>
      </c>
      <c r="E1326" s="13" t="s">
        <v>825</v>
      </c>
      <c r="F1326" s="13" t="s">
        <v>2</v>
      </c>
      <c r="G1326" s="13" t="s">
        <v>805</v>
      </c>
      <c r="H1326" s="13" t="s">
        <v>255</v>
      </c>
      <c r="I1326" s="13" t="s">
        <v>888</v>
      </c>
      <c r="J1326" s="13"/>
    </row>
    <row r="1327" spans="1:10">
      <c r="A1327" s="5">
        <v>2018</v>
      </c>
      <c r="B1327" s="138">
        <v>1325</v>
      </c>
      <c r="C1327" s="140" t="s">
        <v>1189</v>
      </c>
      <c r="D1327" s="13">
        <v>51</v>
      </c>
      <c r="E1327" s="13" t="s">
        <v>825</v>
      </c>
      <c r="F1327" s="13" t="s">
        <v>2</v>
      </c>
      <c r="G1327" s="13" t="s">
        <v>844</v>
      </c>
      <c r="H1327" s="13" t="s">
        <v>16</v>
      </c>
      <c r="I1327" s="13" t="s">
        <v>870</v>
      </c>
      <c r="J1327" s="13"/>
    </row>
    <row r="1328" spans="1:10">
      <c r="A1328" s="5">
        <v>2018</v>
      </c>
      <c r="B1328" s="138">
        <v>1326</v>
      </c>
      <c r="C1328" s="140" t="s">
        <v>1189</v>
      </c>
      <c r="D1328" s="13">
        <v>51</v>
      </c>
      <c r="E1328" s="13" t="s">
        <v>825</v>
      </c>
      <c r="F1328" s="13" t="s">
        <v>2</v>
      </c>
      <c r="G1328" s="13" t="s">
        <v>287</v>
      </c>
      <c r="H1328" s="13" t="s">
        <v>16</v>
      </c>
      <c r="I1328" s="13" t="s">
        <v>870</v>
      </c>
      <c r="J1328" s="13"/>
    </row>
    <row r="1329" spans="1:10">
      <c r="A1329" s="5">
        <v>2018</v>
      </c>
      <c r="B1329" s="138">
        <v>1327</v>
      </c>
      <c r="C1329" s="140" t="s">
        <v>1189</v>
      </c>
      <c r="D1329" s="13">
        <v>51</v>
      </c>
      <c r="E1329" s="13" t="s">
        <v>825</v>
      </c>
      <c r="F1329" s="13" t="s">
        <v>2</v>
      </c>
      <c r="G1329" s="13" t="s">
        <v>845</v>
      </c>
      <c r="H1329" s="13" t="s">
        <v>792</v>
      </c>
      <c r="I1329" s="13" t="s">
        <v>888</v>
      </c>
      <c r="J1329" s="13"/>
    </row>
    <row r="1330" spans="1:10">
      <c r="A1330" s="5">
        <v>2018</v>
      </c>
      <c r="B1330" s="138">
        <v>1328</v>
      </c>
      <c r="C1330" s="140" t="s">
        <v>1189</v>
      </c>
      <c r="D1330" s="13">
        <v>51</v>
      </c>
      <c r="E1330" s="13" t="s">
        <v>825</v>
      </c>
      <c r="F1330" s="13" t="s">
        <v>2</v>
      </c>
      <c r="G1330" s="13" t="s">
        <v>846</v>
      </c>
      <c r="H1330" s="13" t="s">
        <v>242</v>
      </c>
      <c r="I1330" s="13" t="s">
        <v>878</v>
      </c>
      <c r="J1330" s="13"/>
    </row>
    <row r="1331" spans="1:10">
      <c r="A1331" s="5">
        <v>2018</v>
      </c>
      <c r="B1331" s="138">
        <v>1329</v>
      </c>
      <c r="C1331" s="140" t="s">
        <v>1189</v>
      </c>
      <c r="D1331" s="13">
        <v>51</v>
      </c>
      <c r="E1331" s="13" t="s">
        <v>825</v>
      </c>
      <c r="F1331" s="13" t="s">
        <v>2</v>
      </c>
      <c r="G1331" s="13" t="s">
        <v>847</v>
      </c>
      <c r="H1331" s="13" t="s">
        <v>28</v>
      </c>
      <c r="I1331" s="13" t="s">
        <v>857</v>
      </c>
      <c r="J1331" s="13"/>
    </row>
    <row r="1332" spans="1:10">
      <c r="A1332" s="5">
        <v>2018</v>
      </c>
      <c r="B1332" s="138">
        <v>1330</v>
      </c>
      <c r="C1332" s="140" t="s">
        <v>1189</v>
      </c>
      <c r="D1332" s="13">
        <v>51</v>
      </c>
      <c r="E1332" s="13" t="s">
        <v>825</v>
      </c>
      <c r="F1332" s="13" t="s">
        <v>2</v>
      </c>
      <c r="G1332" s="13" t="s">
        <v>284</v>
      </c>
      <c r="H1332" s="13" t="s">
        <v>206</v>
      </c>
      <c r="I1332" s="13" t="s">
        <v>887</v>
      </c>
      <c r="J1332" s="13"/>
    </row>
    <row r="1333" spans="1:10">
      <c r="A1333" s="5">
        <v>2018</v>
      </c>
      <c r="B1333" s="138">
        <v>1331</v>
      </c>
      <c r="C1333" s="140" t="s">
        <v>1189</v>
      </c>
      <c r="D1333" s="13">
        <v>51</v>
      </c>
      <c r="E1333" s="13" t="s">
        <v>825</v>
      </c>
      <c r="F1333" s="13" t="s">
        <v>2</v>
      </c>
      <c r="G1333" s="13" t="s">
        <v>848</v>
      </c>
      <c r="H1333" s="13" t="s">
        <v>209</v>
      </c>
      <c r="I1333" s="13" t="s">
        <v>870</v>
      </c>
      <c r="J1333" s="13"/>
    </row>
    <row r="1334" spans="1:10">
      <c r="A1334" s="5">
        <v>2018</v>
      </c>
      <c r="B1334" s="138">
        <v>1332</v>
      </c>
      <c r="C1334" s="13" t="s">
        <v>1628</v>
      </c>
      <c r="D1334" s="13">
        <v>335</v>
      </c>
      <c r="E1334" s="13" t="s">
        <v>735</v>
      </c>
      <c r="F1334" s="13" t="s">
        <v>2</v>
      </c>
      <c r="G1334" s="13" t="s">
        <v>101</v>
      </c>
      <c r="H1334" s="13" t="s">
        <v>16</v>
      </c>
      <c r="I1334" s="13" t="s">
        <v>858</v>
      </c>
      <c r="J1334" s="13"/>
    </row>
    <row r="1335" spans="1:10">
      <c r="A1335" s="5">
        <v>2018</v>
      </c>
      <c r="B1335" s="138">
        <v>1333</v>
      </c>
      <c r="C1335" s="13" t="s">
        <v>1628</v>
      </c>
      <c r="D1335" s="13">
        <v>335</v>
      </c>
      <c r="E1335" s="13" t="s">
        <v>735</v>
      </c>
      <c r="F1335" s="13" t="s">
        <v>2</v>
      </c>
      <c r="G1335" s="13" t="s">
        <v>359</v>
      </c>
      <c r="H1335" s="13" t="s">
        <v>16</v>
      </c>
      <c r="I1335" s="13" t="s">
        <v>857</v>
      </c>
      <c r="J1335" s="13"/>
    </row>
    <row r="1336" spans="1:10">
      <c r="A1336" s="5">
        <v>2018</v>
      </c>
      <c r="B1336" s="138">
        <v>1334</v>
      </c>
      <c r="C1336" s="13" t="s">
        <v>1106</v>
      </c>
      <c r="D1336" s="13">
        <v>1</v>
      </c>
      <c r="E1336" s="13" t="s">
        <v>1100</v>
      </c>
      <c r="F1336" s="13" t="s">
        <v>2</v>
      </c>
      <c r="G1336" s="24" t="s">
        <v>1054</v>
      </c>
      <c r="H1336" s="24" t="s">
        <v>1101</v>
      </c>
      <c r="I1336" s="13" t="s">
        <v>857</v>
      </c>
      <c r="J1336" s="13"/>
    </row>
    <row r="1337" spans="1:10">
      <c r="A1337" s="5">
        <v>2018</v>
      </c>
      <c r="B1337" s="138">
        <v>1335</v>
      </c>
      <c r="C1337" s="13" t="s">
        <v>1106</v>
      </c>
      <c r="D1337" s="13">
        <v>1</v>
      </c>
      <c r="E1337" s="13" t="s">
        <v>1100</v>
      </c>
      <c r="F1337" s="13" t="s">
        <v>2</v>
      </c>
      <c r="G1337" s="24" t="s">
        <v>573</v>
      </c>
      <c r="H1337" s="24" t="s">
        <v>1102</v>
      </c>
      <c r="I1337" s="13" t="s">
        <v>851</v>
      </c>
      <c r="J1337" s="13"/>
    </row>
    <row r="1338" spans="1:10">
      <c r="A1338" s="5">
        <v>2018</v>
      </c>
      <c r="B1338" s="138">
        <v>1336</v>
      </c>
      <c r="C1338" s="13" t="s">
        <v>1106</v>
      </c>
      <c r="D1338" s="13">
        <v>1</v>
      </c>
      <c r="E1338" s="13" t="s">
        <v>1100</v>
      </c>
      <c r="F1338" s="13" t="s">
        <v>2</v>
      </c>
      <c r="G1338" s="24" t="s">
        <v>356</v>
      </c>
      <c r="H1338" s="24" t="s">
        <v>1103</v>
      </c>
      <c r="I1338" s="13" t="s">
        <v>857</v>
      </c>
      <c r="J1338" s="13"/>
    </row>
    <row r="1339" spans="1:10">
      <c r="A1339" s="5">
        <v>2018</v>
      </c>
      <c r="B1339" s="138">
        <v>1337</v>
      </c>
      <c r="C1339" s="13" t="s">
        <v>1106</v>
      </c>
      <c r="D1339" s="13">
        <v>1</v>
      </c>
      <c r="E1339" s="13" t="s">
        <v>1100</v>
      </c>
      <c r="F1339" s="13" t="s">
        <v>2</v>
      </c>
      <c r="G1339" s="24" t="s">
        <v>1093</v>
      </c>
      <c r="H1339" s="24" t="s">
        <v>1097</v>
      </c>
      <c r="I1339" s="13" t="s">
        <v>896</v>
      </c>
      <c r="J1339" s="13"/>
    </row>
    <row r="1340" spans="1:10">
      <c r="A1340" s="5">
        <v>2018</v>
      </c>
      <c r="B1340" s="138">
        <v>1338</v>
      </c>
      <c r="C1340" s="13" t="s">
        <v>1106</v>
      </c>
      <c r="D1340" s="13">
        <v>1</v>
      </c>
      <c r="E1340" s="13" t="s">
        <v>1100</v>
      </c>
      <c r="F1340" s="13" t="s">
        <v>2</v>
      </c>
      <c r="G1340" s="24" t="s">
        <v>357</v>
      </c>
      <c r="H1340" s="24" t="s">
        <v>255</v>
      </c>
      <c r="I1340" s="13" t="s">
        <v>857</v>
      </c>
      <c r="J1340" s="13"/>
    </row>
    <row r="1341" spans="1:10">
      <c r="A1341" s="5">
        <v>2018</v>
      </c>
      <c r="B1341" s="138">
        <v>1339</v>
      </c>
      <c r="C1341" s="13" t="s">
        <v>1106</v>
      </c>
      <c r="D1341" s="13">
        <v>1</v>
      </c>
      <c r="E1341" s="13" t="s">
        <v>1100</v>
      </c>
      <c r="F1341" s="13" t="s">
        <v>2</v>
      </c>
      <c r="G1341" s="24" t="s">
        <v>319</v>
      </c>
      <c r="H1341" s="24" t="s">
        <v>1097</v>
      </c>
      <c r="I1341" s="13" t="s">
        <v>863</v>
      </c>
      <c r="J1341" s="13"/>
    </row>
    <row r="1342" spans="1:10">
      <c r="A1342" s="5">
        <v>2018</v>
      </c>
      <c r="B1342" s="138">
        <v>1340</v>
      </c>
      <c r="C1342" s="13" t="s">
        <v>1106</v>
      </c>
      <c r="D1342" s="13">
        <v>1</v>
      </c>
      <c r="E1342" s="13" t="s">
        <v>1100</v>
      </c>
      <c r="F1342" s="13" t="s">
        <v>2</v>
      </c>
      <c r="G1342" s="24" t="s">
        <v>337</v>
      </c>
      <c r="H1342" s="24" t="s">
        <v>1097</v>
      </c>
      <c r="I1342" s="13" t="s">
        <v>866</v>
      </c>
      <c r="J1342" s="13"/>
    </row>
    <row r="1343" spans="1:10">
      <c r="A1343" s="5">
        <v>2018</v>
      </c>
      <c r="B1343" s="138">
        <v>1341</v>
      </c>
      <c r="C1343" s="13" t="s">
        <v>1106</v>
      </c>
      <c r="D1343" s="13">
        <v>1</v>
      </c>
      <c r="E1343" s="13" t="s">
        <v>1100</v>
      </c>
      <c r="F1343" s="13" t="s">
        <v>2</v>
      </c>
      <c r="G1343" s="24" t="s">
        <v>639</v>
      </c>
      <c r="H1343" s="24" t="s">
        <v>1097</v>
      </c>
      <c r="I1343" s="13" t="s">
        <v>860</v>
      </c>
      <c r="J1343" s="13"/>
    </row>
    <row r="1344" spans="1:10">
      <c r="A1344" s="5">
        <v>2018</v>
      </c>
      <c r="B1344" s="138">
        <v>1342</v>
      </c>
      <c r="C1344" s="13" t="s">
        <v>1106</v>
      </c>
      <c r="D1344" s="13">
        <v>1</v>
      </c>
      <c r="E1344" s="13" t="s">
        <v>1100</v>
      </c>
      <c r="F1344" s="13" t="s">
        <v>2</v>
      </c>
      <c r="G1344" s="24" t="s">
        <v>715</v>
      </c>
      <c r="H1344" s="24" t="s">
        <v>1097</v>
      </c>
      <c r="I1344" s="13" t="s">
        <v>856</v>
      </c>
      <c r="J1344" s="13"/>
    </row>
    <row r="1345" spans="1:10">
      <c r="A1345" s="5">
        <v>2018</v>
      </c>
      <c r="B1345" s="138">
        <v>1343</v>
      </c>
      <c r="C1345" s="13" t="s">
        <v>1106</v>
      </c>
      <c r="D1345" s="13">
        <v>1</v>
      </c>
      <c r="E1345" s="13" t="s">
        <v>1100</v>
      </c>
      <c r="F1345" s="13" t="s">
        <v>2</v>
      </c>
      <c r="G1345" s="24" t="s">
        <v>351</v>
      </c>
      <c r="H1345" s="24" t="s">
        <v>1099</v>
      </c>
      <c r="I1345" s="13" t="s">
        <v>875</v>
      </c>
      <c r="J1345" s="13"/>
    </row>
    <row r="1346" spans="1:10">
      <c r="A1346" s="5">
        <v>2018</v>
      </c>
      <c r="B1346" s="138">
        <v>1344</v>
      </c>
      <c r="C1346" s="13" t="s">
        <v>1106</v>
      </c>
      <c r="D1346" s="13">
        <v>1</v>
      </c>
      <c r="E1346" s="13" t="s">
        <v>1100</v>
      </c>
      <c r="F1346" s="13" t="s">
        <v>2</v>
      </c>
      <c r="G1346" s="24" t="s">
        <v>231</v>
      </c>
      <c r="H1346" s="24" t="s">
        <v>1098</v>
      </c>
      <c r="I1346" s="13" t="s">
        <v>857</v>
      </c>
      <c r="J1346" s="13"/>
    </row>
    <row r="1347" spans="1:10">
      <c r="A1347" s="5">
        <v>2018</v>
      </c>
      <c r="B1347" s="138">
        <v>1345</v>
      </c>
      <c r="C1347" s="13" t="s">
        <v>1106</v>
      </c>
      <c r="D1347" s="13">
        <v>1</v>
      </c>
      <c r="E1347" s="13" t="s">
        <v>1100</v>
      </c>
      <c r="F1347" s="13" t="s">
        <v>2</v>
      </c>
      <c r="G1347" s="24" t="s">
        <v>829</v>
      </c>
      <c r="H1347" s="24" t="s">
        <v>1098</v>
      </c>
      <c r="I1347" s="13" t="s">
        <v>857</v>
      </c>
      <c r="J1347" s="13"/>
    </row>
    <row r="1348" spans="1:10">
      <c r="A1348" s="5">
        <v>2018</v>
      </c>
      <c r="B1348" s="138">
        <v>1346</v>
      </c>
      <c r="C1348" s="13" t="s">
        <v>1106</v>
      </c>
      <c r="D1348" s="13">
        <v>1</v>
      </c>
      <c r="E1348" s="13" t="s">
        <v>1100</v>
      </c>
      <c r="F1348" s="13" t="s">
        <v>2</v>
      </c>
      <c r="G1348" s="24" t="s">
        <v>489</v>
      </c>
      <c r="H1348" s="24" t="s">
        <v>657</v>
      </c>
      <c r="I1348" s="13" t="s">
        <v>879</v>
      </c>
      <c r="J1348" s="13"/>
    </row>
    <row r="1349" spans="1:10">
      <c r="A1349" s="5">
        <v>2018</v>
      </c>
      <c r="B1349" s="138">
        <v>1347</v>
      </c>
      <c r="C1349" s="13" t="s">
        <v>1106</v>
      </c>
      <c r="D1349" s="13">
        <v>1</v>
      </c>
      <c r="E1349" s="13" t="s">
        <v>1100</v>
      </c>
      <c r="F1349" s="13" t="s">
        <v>2</v>
      </c>
      <c r="G1349" s="24" t="s">
        <v>327</v>
      </c>
      <c r="H1349" s="24" t="s">
        <v>1098</v>
      </c>
      <c r="I1349" s="13" t="s">
        <v>868</v>
      </c>
      <c r="J1349" s="13"/>
    </row>
    <row r="1350" spans="1:10">
      <c r="A1350" s="5">
        <v>2018</v>
      </c>
      <c r="B1350" s="138">
        <v>1348</v>
      </c>
      <c r="C1350" s="13" t="s">
        <v>1106</v>
      </c>
      <c r="D1350" s="13">
        <v>1</v>
      </c>
      <c r="E1350" s="13" t="s">
        <v>1100</v>
      </c>
      <c r="F1350" s="13" t="s">
        <v>2</v>
      </c>
      <c r="G1350" s="24" t="s">
        <v>333</v>
      </c>
      <c r="H1350" s="24" t="s">
        <v>1099</v>
      </c>
      <c r="I1350" s="13" t="s">
        <v>860</v>
      </c>
      <c r="J1350" s="13"/>
    </row>
    <row r="1351" spans="1:10">
      <c r="A1351" s="5">
        <v>2018</v>
      </c>
      <c r="B1351" s="138">
        <v>1349</v>
      </c>
      <c r="C1351" s="13" t="s">
        <v>1106</v>
      </c>
      <c r="D1351" s="13">
        <v>1</v>
      </c>
      <c r="E1351" s="13" t="s">
        <v>1100</v>
      </c>
      <c r="F1351" s="13" t="s">
        <v>2</v>
      </c>
      <c r="G1351" s="24" t="s">
        <v>490</v>
      </c>
      <c r="H1351" s="24" t="s">
        <v>1099</v>
      </c>
      <c r="I1351" s="13" t="s">
        <v>857</v>
      </c>
      <c r="J1351" s="13"/>
    </row>
    <row r="1352" spans="1:10">
      <c r="A1352" s="5">
        <v>2018</v>
      </c>
      <c r="B1352" s="138">
        <v>1350</v>
      </c>
      <c r="C1352" s="13" t="s">
        <v>1106</v>
      </c>
      <c r="D1352" s="13">
        <v>1</v>
      </c>
      <c r="E1352" s="13" t="s">
        <v>1100</v>
      </c>
      <c r="F1352" s="13" t="s">
        <v>2</v>
      </c>
      <c r="G1352" s="24" t="s">
        <v>669</v>
      </c>
      <c r="H1352" s="24" t="s">
        <v>255</v>
      </c>
      <c r="I1352" s="13" t="s">
        <v>882</v>
      </c>
      <c r="J1352" s="13"/>
    </row>
    <row r="1353" spans="1:10">
      <c r="A1353" s="5">
        <v>2018</v>
      </c>
      <c r="B1353" s="138">
        <v>1351</v>
      </c>
      <c r="C1353" s="13" t="s">
        <v>1106</v>
      </c>
      <c r="D1353" s="13">
        <v>1</v>
      </c>
      <c r="E1353" s="13" t="s">
        <v>1100</v>
      </c>
      <c r="F1353" s="13" t="s">
        <v>2</v>
      </c>
      <c r="G1353" s="24" t="s">
        <v>725</v>
      </c>
      <c r="H1353" s="24" t="s">
        <v>1097</v>
      </c>
      <c r="I1353" s="13" t="s">
        <v>872</v>
      </c>
      <c r="J1353" s="13"/>
    </row>
    <row r="1354" spans="1:10">
      <c r="A1354" s="5">
        <v>2018</v>
      </c>
      <c r="B1354" s="138">
        <v>1352</v>
      </c>
      <c r="C1354" s="13" t="s">
        <v>1106</v>
      </c>
      <c r="D1354" s="13">
        <v>1</v>
      </c>
      <c r="E1354" s="13" t="s">
        <v>1100</v>
      </c>
      <c r="F1354" s="13" t="s">
        <v>2</v>
      </c>
      <c r="G1354" s="24" t="s">
        <v>308</v>
      </c>
      <c r="H1354" s="24" t="s">
        <v>1099</v>
      </c>
      <c r="I1354" s="13" t="s">
        <v>891</v>
      </c>
      <c r="J1354" s="13"/>
    </row>
    <row r="1355" spans="1:10">
      <c r="A1355" s="5">
        <v>2018</v>
      </c>
      <c r="B1355" s="138">
        <v>1353</v>
      </c>
      <c r="C1355" s="13" t="s">
        <v>1106</v>
      </c>
      <c r="D1355" s="13">
        <v>1</v>
      </c>
      <c r="E1355" s="13" t="s">
        <v>1100</v>
      </c>
      <c r="F1355" s="13" t="s">
        <v>2</v>
      </c>
      <c r="G1355" s="24" t="s">
        <v>140</v>
      </c>
      <c r="H1355" s="24" t="s">
        <v>1098</v>
      </c>
      <c r="I1355" s="13" t="s">
        <v>894</v>
      </c>
      <c r="J1355" s="13"/>
    </row>
    <row r="1356" spans="1:10">
      <c r="A1356" s="5">
        <v>2018</v>
      </c>
      <c r="B1356" s="138">
        <v>1354</v>
      </c>
      <c r="C1356" s="13" t="s">
        <v>1106</v>
      </c>
      <c r="D1356" s="13">
        <v>1</v>
      </c>
      <c r="E1356" s="13" t="s">
        <v>1100</v>
      </c>
      <c r="F1356" s="13" t="s">
        <v>2</v>
      </c>
      <c r="G1356" s="24" t="s">
        <v>316</v>
      </c>
      <c r="H1356" s="24" t="s">
        <v>1099</v>
      </c>
      <c r="I1356" s="13" t="s">
        <v>851</v>
      </c>
      <c r="J1356" s="13"/>
    </row>
    <row r="1357" spans="1:10">
      <c r="A1357" s="5">
        <v>2018</v>
      </c>
      <c r="B1357" s="138">
        <v>1355</v>
      </c>
      <c r="C1357" s="13" t="s">
        <v>1106</v>
      </c>
      <c r="D1357" s="13">
        <v>1</v>
      </c>
      <c r="E1357" s="13" t="s">
        <v>1100</v>
      </c>
      <c r="F1357" s="13" t="s">
        <v>2</v>
      </c>
      <c r="G1357" s="24" t="s">
        <v>633</v>
      </c>
      <c r="H1357" s="24" t="s">
        <v>1097</v>
      </c>
      <c r="I1357" s="13" t="s">
        <v>873</v>
      </c>
      <c r="J1357" s="13"/>
    </row>
    <row r="1358" spans="1:10">
      <c r="A1358" s="5">
        <v>2018</v>
      </c>
      <c r="B1358" s="138">
        <v>1356</v>
      </c>
      <c r="C1358" s="13" t="s">
        <v>1106</v>
      </c>
      <c r="D1358" s="13">
        <v>1</v>
      </c>
      <c r="E1358" s="13" t="s">
        <v>1100</v>
      </c>
      <c r="F1358" s="13" t="s">
        <v>2</v>
      </c>
      <c r="G1358" s="24" t="s">
        <v>554</v>
      </c>
      <c r="H1358" s="24" t="s">
        <v>515</v>
      </c>
      <c r="I1358" s="13" t="s">
        <v>858</v>
      </c>
      <c r="J1358" s="13"/>
    </row>
    <row r="1359" spans="1:10">
      <c r="A1359" s="5">
        <v>2018</v>
      </c>
      <c r="B1359" s="138">
        <v>1357</v>
      </c>
      <c r="C1359" s="13" t="s">
        <v>1106</v>
      </c>
      <c r="D1359" s="13">
        <v>1</v>
      </c>
      <c r="E1359" s="13" t="s">
        <v>1100</v>
      </c>
      <c r="F1359" s="13" t="s">
        <v>2</v>
      </c>
      <c r="G1359" s="24" t="s">
        <v>771</v>
      </c>
      <c r="H1359" s="24" t="s">
        <v>1098</v>
      </c>
      <c r="I1359" s="13" t="s">
        <v>854</v>
      </c>
      <c r="J1359" s="13"/>
    </row>
    <row r="1360" spans="1:10">
      <c r="A1360" s="5">
        <v>2018</v>
      </c>
      <c r="B1360" s="138">
        <v>1358</v>
      </c>
      <c r="C1360" s="13" t="s">
        <v>1106</v>
      </c>
      <c r="D1360" s="13">
        <v>1</v>
      </c>
      <c r="E1360" s="13" t="s">
        <v>1100</v>
      </c>
      <c r="F1360" s="13" t="s">
        <v>2</v>
      </c>
      <c r="G1360" s="24" t="s">
        <v>533</v>
      </c>
      <c r="H1360" s="24" t="s">
        <v>1097</v>
      </c>
      <c r="I1360" s="13" t="s">
        <v>864</v>
      </c>
      <c r="J1360" s="13"/>
    </row>
    <row r="1361" spans="1:68">
      <c r="A1361" s="5">
        <v>2018</v>
      </c>
      <c r="B1361" s="138">
        <v>1359</v>
      </c>
      <c r="C1361" s="13" t="s">
        <v>1106</v>
      </c>
      <c r="D1361" s="13">
        <v>1</v>
      </c>
      <c r="E1361" s="13" t="s">
        <v>1100</v>
      </c>
      <c r="F1361" s="13" t="s">
        <v>2</v>
      </c>
      <c r="G1361" s="24" t="s">
        <v>653</v>
      </c>
      <c r="H1361" s="24" t="s">
        <v>1097</v>
      </c>
      <c r="I1361" s="13" t="s">
        <v>896</v>
      </c>
      <c r="J1361" s="13"/>
    </row>
    <row r="1362" spans="1:68">
      <c r="A1362" s="5">
        <v>2018</v>
      </c>
      <c r="B1362" s="138">
        <v>1360</v>
      </c>
      <c r="C1362" s="13" t="s">
        <v>1106</v>
      </c>
      <c r="D1362" s="13">
        <v>1</v>
      </c>
      <c r="E1362" s="13" t="s">
        <v>1100</v>
      </c>
      <c r="F1362" s="13" t="s">
        <v>2</v>
      </c>
      <c r="G1362" s="24" t="s">
        <v>344</v>
      </c>
      <c r="H1362" s="24" t="s">
        <v>1097</v>
      </c>
      <c r="I1362" s="13" t="s">
        <v>867</v>
      </c>
      <c r="J1362" s="13"/>
    </row>
    <row r="1363" spans="1:68">
      <c r="A1363" s="5">
        <v>2018</v>
      </c>
      <c r="B1363" s="138">
        <v>1361</v>
      </c>
      <c r="C1363" s="13" t="s">
        <v>1106</v>
      </c>
      <c r="D1363" s="13">
        <v>1</v>
      </c>
      <c r="E1363" s="13" t="s">
        <v>1100</v>
      </c>
      <c r="F1363" s="13" t="s">
        <v>2</v>
      </c>
      <c r="G1363" s="24" t="s">
        <v>717</v>
      </c>
      <c r="H1363" s="24" t="s">
        <v>1098</v>
      </c>
      <c r="I1363" s="13" t="s">
        <v>865</v>
      </c>
      <c r="J1363" s="13"/>
    </row>
    <row r="1364" spans="1:68">
      <c r="A1364" s="5">
        <v>2018</v>
      </c>
      <c r="B1364" s="138">
        <v>1362</v>
      </c>
      <c r="C1364" s="13" t="s">
        <v>1106</v>
      </c>
      <c r="D1364" s="13">
        <v>1</v>
      </c>
      <c r="E1364" s="13" t="s">
        <v>1100</v>
      </c>
      <c r="F1364" s="13" t="s">
        <v>2</v>
      </c>
      <c r="G1364" s="24" t="s">
        <v>1055</v>
      </c>
      <c r="H1364" s="24" t="s">
        <v>1092</v>
      </c>
      <c r="I1364" s="13" t="s">
        <v>857</v>
      </c>
      <c r="J1364" s="13"/>
    </row>
    <row r="1365" spans="1:68">
      <c r="A1365" s="5">
        <v>2018</v>
      </c>
      <c r="B1365" s="138">
        <v>1363</v>
      </c>
      <c r="C1365" s="13" t="s">
        <v>1106</v>
      </c>
      <c r="D1365" s="13">
        <v>1</v>
      </c>
      <c r="E1365" s="13" t="s">
        <v>1100</v>
      </c>
      <c r="F1365" s="13" t="s">
        <v>2</v>
      </c>
      <c r="G1365" s="24" t="s">
        <v>360</v>
      </c>
      <c r="H1365" s="24" t="s">
        <v>1099</v>
      </c>
      <c r="I1365" s="13" t="s">
        <v>857</v>
      </c>
      <c r="J1365" s="13"/>
      <c r="K1365" s="147"/>
      <c r="L1365" s="147"/>
    </row>
    <row r="1366" spans="1:68">
      <c r="A1366" s="5">
        <v>2018</v>
      </c>
      <c r="B1366" s="138">
        <v>1364</v>
      </c>
      <c r="C1366" s="13" t="s">
        <v>1106</v>
      </c>
      <c r="D1366" s="13">
        <v>1</v>
      </c>
      <c r="E1366" s="13" t="s">
        <v>1100</v>
      </c>
      <c r="F1366" s="13" t="s">
        <v>2</v>
      </c>
      <c r="G1366" s="24" t="s">
        <v>106</v>
      </c>
      <c r="H1366" s="24" t="s">
        <v>1104</v>
      </c>
      <c r="I1366" s="13" t="s">
        <v>852</v>
      </c>
      <c r="J1366" s="13"/>
    </row>
    <row r="1367" spans="1:68">
      <c r="A1367" s="5">
        <v>2018</v>
      </c>
      <c r="B1367" s="138">
        <v>1365</v>
      </c>
      <c r="C1367" s="13" t="s">
        <v>1106</v>
      </c>
      <c r="D1367" s="13">
        <v>1</v>
      </c>
      <c r="E1367" s="13" t="s">
        <v>1100</v>
      </c>
      <c r="F1367" s="13" t="s">
        <v>2</v>
      </c>
      <c r="G1367" s="24" t="s">
        <v>109</v>
      </c>
      <c r="H1367" s="24" t="s">
        <v>211</v>
      </c>
      <c r="I1367" s="13" t="s">
        <v>852</v>
      </c>
      <c r="J1367" s="13"/>
    </row>
    <row r="1368" spans="1:68">
      <c r="A1368" s="5">
        <v>2018</v>
      </c>
      <c r="B1368" s="138">
        <v>1366</v>
      </c>
      <c r="C1368" s="13" t="s">
        <v>1106</v>
      </c>
      <c r="D1368" s="13">
        <v>1</v>
      </c>
      <c r="E1368" s="13" t="s">
        <v>1100</v>
      </c>
      <c r="F1368" s="13" t="s">
        <v>2</v>
      </c>
      <c r="G1368" s="24" t="s">
        <v>332</v>
      </c>
      <c r="H1368" s="24" t="s">
        <v>28</v>
      </c>
      <c r="I1368" s="13" t="s">
        <v>874</v>
      </c>
      <c r="J1368" s="13"/>
    </row>
    <row r="1369" spans="1:68">
      <c r="A1369" s="5">
        <v>2018</v>
      </c>
      <c r="B1369" s="138">
        <v>1367</v>
      </c>
      <c r="C1369" s="13" t="s">
        <v>1106</v>
      </c>
      <c r="D1369" s="13">
        <v>1</v>
      </c>
      <c r="E1369" s="13" t="s">
        <v>1100</v>
      </c>
      <c r="F1369" s="13" t="s">
        <v>2</v>
      </c>
      <c r="G1369" s="24" t="s">
        <v>1094</v>
      </c>
      <c r="H1369" s="24" t="s">
        <v>1099</v>
      </c>
      <c r="I1369" s="13" t="s">
        <v>882</v>
      </c>
      <c r="J1369" s="13"/>
    </row>
    <row r="1370" spans="1:68">
      <c r="A1370" s="5">
        <v>2018</v>
      </c>
      <c r="B1370" s="138">
        <v>1368</v>
      </c>
      <c r="C1370" s="13" t="s">
        <v>1106</v>
      </c>
      <c r="D1370" s="13">
        <v>1</v>
      </c>
      <c r="E1370" s="13" t="s">
        <v>1100</v>
      </c>
      <c r="F1370" s="13" t="s">
        <v>2</v>
      </c>
      <c r="G1370" s="24" t="s">
        <v>230</v>
      </c>
      <c r="H1370" s="24" t="s">
        <v>1092</v>
      </c>
      <c r="I1370" s="13" t="s">
        <v>864</v>
      </c>
      <c r="J1370" s="13"/>
    </row>
    <row r="1371" spans="1:68" s="68" customFormat="1">
      <c r="A1371" s="5">
        <v>2018</v>
      </c>
      <c r="B1371" s="138">
        <v>1369</v>
      </c>
      <c r="C1371" s="13" t="s">
        <v>1106</v>
      </c>
      <c r="D1371" s="13">
        <v>1</v>
      </c>
      <c r="E1371" s="13" t="s">
        <v>1100</v>
      </c>
      <c r="F1371" s="13" t="s">
        <v>2</v>
      </c>
      <c r="G1371" s="24" t="s">
        <v>1095</v>
      </c>
      <c r="H1371" s="24" t="s">
        <v>1097</v>
      </c>
      <c r="I1371" s="13" t="s">
        <v>863</v>
      </c>
      <c r="J1371" s="13"/>
      <c r="K1371" s="94"/>
      <c r="L1371" s="94"/>
      <c r="M1371" s="94"/>
      <c r="N1371" s="94"/>
      <c r="O1371" s="94"/>
      <c r="P1371" s="94"/>
      <c r="Q1371" s="94"/>
      <c r="R1371" s="94"/>
      <c r="S1371" s="94"/>
      <c r="T1371" s="94"/>
      <c r="U1371" s="94"/>
      <c r="V1371" s="94"/>
      <c r="W1371" s="94"/>
    </row>
    <row r="1372" spans="1:68" s="69" customFormat="1">
      <c r="A1372" s="5">
        <v>2018</v>
      </c>
      <c r="B1372" s="138">
        <v>1370</v>
      </c>
      <c r="C1372" s="13" t="s">
        <v>1106</v>
      </c>
      <c r="D1372" s="13">
        <v>1</v>
      </c>
      <c r="E1372" s="13" t="s">
        <v>1100</v>
      </c>
      <c r="F1372" s="13" t="s">
        <v>2</v>
      </c>
      <c r="G1372" s="24" t="s">
        <v>629</v>
      </c>
      <c r="H1372" s="24" t="s">
        <v>1099</v>
      </c>
      <c r="I1372" s="13" t="s">
        <v>857</v>
      </c>
      <c r="J1372" s="13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AB1372" s="68"/>
      <c r="AC1372" s="68"/>
      <c r="AD1372" s="68"/>
      <c r="AE1372" s="68"/>
      <c r="AF1372" s="68"/>
      <c r="AG1372" s="68"/>
      <c r="AH1372" s="68"/>
      <c r="AI1372" s="68"/>
      <c r="AJ1372" s="68"/>
      <c r="AK1372" s="68"/>
      <c r="AL1372" s="68"/>
      <c r="AM1372" s="68"/>
      <c r="AN1372" s="68"/>
      <c r="AO1372" s="68"/>
      <c r="AP1372" s="68"/>
      <c r="AQ1372" s="68"/>
      <c r="AR1372" s="68"/>
      <c r="AS1372" s="68"/>
      <c r="AT1372" s="68"/>
      <c r="AU1372" s="68"/>
      <c r="AV1372" s="68"/>
      <c r="AW1372" s="68"/>
      <c r="AX1372" s="68"/>
      <c r="AY1372" s="68"/>
      <c r="AZ1372" s="68"/>
      <c r="BA1372" s="68"/>
      <c r="BB1372" s="68"/>
      <c r="BC1372" s="68"/>
      <c r="BD1372" s="68"/>
      <c r="BE1372" s="68"/>
      <c r="BF1372" s="68"/>
      <c r="BG1372" s="68"/>
      <c r="BH1372" s="68"/>
      <c r="BI1372" s="68"/>
      <c r="BJ1372" s="68"/>
      <c r="BK1372" s="68"/>
      <c r="BL1372" s="68"/>
      <c r="BM1372" s="68"/>
      <c r="BN1372" s="68"/>
      <c r="BO1372" s="68"/>
      <c r="BP1372" s="68"/>
    </row>
    <row r="1373" spans="1:68" s="69" customFormat="1">
      <c r="A1373" s="5">
        <v>2018</v>
      </c>
      <c r="B1373" s="138">
        <v>1371</v>
      </c>
      <c r="C1373" s="13" t="s">
        <v>1106</v>
      </c>
      <c r="D1373" s="13">
        <v>1</v>
      </c>
      <c r="E1373" s="13" t="s">
        <v>1100</v>
      </c>
      <c r="F1373" s="13" t="s">
        <v>2</v>
      </c>
      <c r="G1373" s="24" t="s">
        <v>1096</v>
      </c>
      <c r="H1373" s="24" t="s">
        <v>1105</v>
      </c>
      <c r="I1373" s="13" t="s">
        <v>857</v>
      </c>
      <c r="J1373" s="13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AB1373" s="68"/>
      <c r="AC1373" s="68"/>
      <c r="AD1373" s="68"/>
      <c r="AE1373" s="68"/>
      <c r="AF1373" s="68"/>
      <c r="AG1373" s="68"/>
      <c r="AH1373" s="68"/>
      <c r="AI1373" s="68"/>
      <c r="AJ1373" s="68"/>
      <c r="AK1373" s="68"/>
      <c r="AL1373" s="68"/>
      <c r="AM1373" s="68"/>
      <c r="AN1373" s="68"/>
      <c r="AO1373" s="68"/>
      <c r="AP1373" s="68"/>
      <c r="AQ1373" s="68"/>
      <c r="AR1373" s="68"/>
      <c r="AS1373" s="68"/>
      <c r="AT1373" s="68"/>
      <c r="AU1373" s="68"/>
      <c r="AV1373" s="68"/>
      <c r="AW1373" s="68"/>
      <c r="AX1373" s="68"/>
      <c r="AY1373" s="68"/>
      <c r="AZ1373" s="68"/>
      <c r="BA1373" s="68"/>
      <c r="BB1373" s="68"/>
      <c r="BC1373" s="68"/>
      <c r="BD1373" s="68"/>
      <c r="BE1373" s="68"/>
      <c r="BF1373" s="68"/>
      <c r="BG1373" s="68"/>
      <c r="BH1373" s="68"/>
      <c r="BI1373" s="68"/>
      <c r="BJ1373" s="68"/>
      <c r="BK1373" s="68"/>
      <c r="BL1373" s="68"/>
      <c r="BM1373" s="68"/>
      <c r="BN1373" s="68"/>
      <c r="BO1373" s="68"/>
      <c r="BP1373" s="68"/>
    </row>
    <row r="1374" spans="1:68" s="68" customFormat="1">
      <c r="A1374" s="5">
        <v>2018</v>
      </c>
      <c r="B1374" s="138">
        <v>1372</v>
      </c>
      <c r="C1374" s="13" t="s">
        <v>1106</v>
      </c>
      <c r="D1374" s="13">
        <v>1</v>
      </c>
      <c r="E1374" s="13" t="s">
        <v>1100</v>
      </c>
      <c r="F1374" s="13" t="s">
        <v>2</v>
      </c>
      <c r="G1374" s="24" t="s">
        <v>1058</v>
      </c>
      <c r="H1374" s="24" t="s">
        <v>1099</v>
      </c>
      <c r="I1374" s="13" t="s">
        <v>885</v>
      </c>
      <c r="J1374" s="13"/>
      <c r="K1374" s="94"/>
      <c r="L1374" s="94"/>
      <c r="M1374" s="94"/>
      <c r="N1374" s="94"/>
      <c r="O1374" s="94"/>
      <c r="P1374" s="94"/>
      <c r="Q1374" s="94"/>
      <c r="R1374" s="94"/>
      <c r="S1374" s="94"/>
      <c r="T1374" s="94"/>
      <c r="U1374" s="94"/>
      <c r="V1374" s="94"/>
      <c r="W1374" s="94"/>
    </row>
    <row r="1375" spans="1:68" s="68" customFormat="1">
      <c r="A1375" s="5">
        <v>2018</v>
      </c>
      <c r="B1375" s="138">
        <v>1373</v>
      </c>
      <c r="C1375" s="13" t="s">
        <v>1179</v>
      </c>
      <c r="D1375" s="13">
        <v>32</v>
      </c>
      <c r="E1375" s="13" t="s">
        <v>155</v>
      </c>
      <c r="F1375" s="13" t="s">
        <v>1108</v>
      </c>
      <c r="G1375" s="13" t="s">
        <v>1109</v>
      </c>
      <c r="H1375" s="13" t="s">
        <v>243</v>
      </c>
      <c r="I1375" s="13" t="s">
        <v>879</v>
      </c>
      <c r="J1375" s="13"/>
      <c r="K1375" s="94"/>
      <c r="L1375" s="94"/>
      <c r="M1375" s="94"/>
      <c r="N1375" s="94"/>
      <c r="O1375" s="94"/>
      <c r="P1375" s="94"/>
      <c r="Q1375" s="94"/>
      <c r="R1375" s="94"/>
      <c r="S1375" s="94"/>
      <c r="T1375" s="94"/>
      <c r="U1375" s="94"/>
      <c r="V1375" s="94"/>
      <c r="W1375" s="94"/>
    </row>
    <row r="1376" spans="1:68" s="68" customFormat="1">
      <c r="A1376" s="5">
        <v>2018</v>
      </c>
      <c r="B1376" s="138">
        <v>1374</v>
      </c>
      <c r="C1376" s="13" t="s">
        <v>1179</v>
      </c>
      <c r="D1376" s="13">
        <v>32</v>
      </c>
      <c r="E1376" s="13" t="s">
        <v>155</v>
      </c>
      <c r="F1376" s="13" t="s">
        <v>1108</v>
      </c>
      <c r="G1376" s="13" t="s">
        <v>1110</v>
      </c>
      <c r="H1376" s="13" t="s">
        <v>1012</v>
      </c>
      <c r="I1376" s="13" t="s">
        <v>879</v>
      </c>
      <c r="J1376" s="95"/>
      <c r="K1376" s="94"/>
      <c r="L1376" s="94"/>
      <c r="M1376" s="94"/>
      <c r="N1376" s="94"/>
      <c r="O1376" s="94"/>
      <c r="P1376" s="94"/>
      <c r="Q1376" s="94"/>
      <c r="R1376" s="94"/>
      <c r="S1376" s="94"/>
      <c r="T1376" s="94"/>
      <c r="U1376" s="94"/>
      <c r="V1376" s="94"/>
      <c r="W1376" s="94"/>
    </row>
    <row r="1377" spans="1:68" s="68" customFormat="1">
      <c r="A1377" s="5">
        <v>2018</v>
      </c>
      <c r="B1377" s="138">
        <v>1375</v>
      </c>
      <c r="C1377" s="13" t="s">
        <v>1179</v>
      </c>
      <c r="D1377" s="13">
        <v>32</v>
      </c>
      <c r="E1377" s="13" t="s">
        <v>155</v>
      </c>
      <c r="F1377" s="13" t="s">
        <v>1108</v>
      </c>
      <c r="G1377" s="13" t="s">
        <v>1111</v>
      </c>
      <c r="H1377" s="13" t="s">
        <v>1092</v>
      </c>
      <c r="I1377" s="13" t="s">
        <v>879</v>
      </c>
      <c r="J1377" s="97"/>
      <c r="K1377" s="94"/>
      <c r="L1377" s="94"/>
      <c r="M1377" s="94"/>
      <c r="N1377" s="94"/>
      <c r="O1377" s="94"/>
      <c r="P1377" s="94"/>
      <c r="Q1377" s="94"/>
      <c r="R1377" s="94"/>
      <c r="S1377" s="94"/>
      <c r="T1377" s="94"/>
      <c r="U1377" s="94"/>
      <c r="V1377" s="94"/>
      <c r="W1377" s="94"/>
    </row>
    <row r="1378" spans="1:68" s="68" customFormat="1">
      <c r="A1378" s="5">
        <v>2018</v>
      </c>
      <c r="B1378" s="138">
        <v>1376</v>
      </c>
      <c r="C1378" s="13" t="s">
        <v>1179</v>
      </c>
      <c r="D1378" s="13">
        <v>32</v>
      </c>
      <c r="E1378" s="13" t="s">
        <v>155</v>
      </c>
      <c r="F1378" s="13" t="s">
        <v>1108</v>
      </c>
      <c r="G1378" s="13" t="s">
        <v>1112</v>
      </c>
      <c r="H1378" s="13" t="s">
        <v>1113</v>
      </c>
      <c r="I1378" s="13" t="s">
        <v>888</v>
      </c>
      <c r="J1378" s="97"/>
      <c r="K1378" s="94"/>
      <c r="L1378" s="94"/>
      <c r="M1378" s="94"/>
      <c r="N1378" s="94"/>
      <c r="O1378" s="94"/>
      <c r="P1378" s="94"/>
      <c r="Q1378" s="94"/>
      <c r="R1378" s="94"/>
      <c r="S1378" s="94"/>
      <c r="T1378" s="94"/>
      <c r="U1378" s="94"/>
      <c r="V1378" s="94"/>
      <c r="W1378" s="94"/>
    </row>
    <row r="1379" spans="1:68" s="68" customFormat="1">
      <c r="A1379" s="5">
        <v>2018</v>
      </c>
      <c r="B1379" s="138">
        <v>1377</v>
      </c>
      <c r="C1379" s="13" t="s">
        <v>1185</v>
      </c>
      <c r="D1379" s="13"/>
      <c r="E1379" s="13" t="s">
        <v>155</v>
      </c>
      <c r="F1379" s="13" t="s">
        <v>1114</v>
      </c>
      <c r="G1379" s="13" t="s">
        <v>1115</v>
      </c>
      <c r="H1379" s="13" t="s">
        <v>157</v>
      </c>
      <c r="I1379" s="13" t="s">
        <v>868</v>
      </c>
      <c r="J1379" s="95"/>
      <c r="K1379" s="94"/>
      <c r="L1379" s="94"/>
      <c r="M1379" s="94"/>
      <c r="N1379" s="94"/>
      <c r="O1379" s="94"/>
      <c r="P1379" s="94"/>
      <c r="Q1379" s="94"/>
      <c r="R1379" s="94"/>
      <c r="S1379" s="94"/>
      <c r="T1379" s="94"/>
      <c r="U1379" s="94"/>
      <c r="V1379" s="94"/>
      <c r="W1379" s="94"/>
    </row>
    <row r="1380" spans="1:68" s="68" customFormat="1">
      <c r="A1380" s="5">
        <v>2018</v>
      </c>
      <c r="B1380" s="138">
        <v>1378</v>
      </c>
      <c r="C1380" s="13" t="s">
        <v>1185</v>
      </c>
      <c r="D1380" s="13"/>
      <c r="E1380" s="13" t="s">
        <v>155</v>
      </c>
      <c r="F1380" s="13" t="s">
        <v>1114</v>
      </c>
      <c r="G1380" s="13" t="s">
        <v>1116</v>
      </c>
      <c r="H1380" s="13" t="s">
        <v>39</v>
      </c>
      <c r="I1380" s="13" t="s">
        <v>868</v>
      </c>
      <c r="J1380" s="95"/>
      <c r="K1380" s="94"/>
      <c r="L1380" s="94"/>
      <c r="M1380" s="94"/>
      <c r="N1380" s="94"/>
      <c r="O1380" s="94"/>
      <c r="P1380" s="94"/>
      <c r="Q1380" s="94"/>
      <c r="R1380" s="94"/>
      <c r="S1380" s="94"/>
      <c r="T1380" s="94"/>
      <c r="U1380" s="94"/>
      <c r="V1380" s="94"/>
      <c r="W1380" s="94"/>
    </row>
    <row r="1381" spans="1:68" s="68" customFormat="1">
      <c r="A1381" s="5">
        <v>2018</v>
      </c>
      <c r="B1381" s="138">
        <v>1379</v>
      </c>
      <c r="C1381" s="13" t="s">
        <v>1179</v>
      </c>
      <c r="D1381" s="13">
        <v>32</v>
      </c>
      <c r="E1381" s="13" t="s">
        <v>155</v>
      </c>
      <c r="F1381" s="13" t="s">
        <v>1108</v>
      </c>
      <c r="G1381" s="13" t="s">
        <v>1117</v>
      </c>
      <c r="H1381" s="13" t="s">
        <v>243</v>
      </c>
      <c r="I1381" s="13" t="s">
        <v>889</v>
      </c>
      <c r="J1381" s="95"/>
      <c r="K1381" s="94"/>
      <c r="L1381" s="94"/>
      <c r="M1381" s="94"/>
      <c r="N1381" s="94"/>
      <c r="O1381" s="94"/>
      <c r="P1381" s="94"/>
      <c r="Q1381" s="94"/>
      <c r="R1381" s="94"/>
      <c r="S1381" s="94"/>
      <c r="T1381" s="94"/>
      <c r="U1381" s="94"/>
      <c r="V1381" s="94"/>
      <c r="W1381" s="94"/>
    </row>
    <row r="1382" spans="1:68" s="69" customFormat="1">
      <c r="A1382" s="5">
        <v>2018</v>
      </c>
      <c r="B1382" s="138">
        <v>1380</v>
      </c>
      <c r="C1382" s="13" t="s">
        <v>1179</v>
      </c>
      <c r="D1382" s="13">
        <v>32</v>
      </c>
      <c r="E1382" s="13" t="s">
        <v>155</v>
      </c>
      <c r="F1382" s="13" t="s">
        <v>1108</v>
      </c>
      <c r="G1382" s="13" t="s">
        <v>1118</v>
      </c>
      <c r="H1382" s="13" t="s">
        <v>243</v>
      </c>
      <c r="I1382" s="13" t="s">
        <v>889</v>
      </c>
      <c r="J1382" s="95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AB1382" s="68"/>
      <c r="AC1382" s="68"/>
      <c r="AD1382" s="68"/>
      <c r="AE1382" s="68"/>
      <c r="AF1382" s="68"/>
      <c r="AG1382" s="68"/>
      <c r="AH1382" s="68"/>
      <c r="AI1382" s="68"/>
      <c r="AJ1382" s="68"/>
      <c r="AK1382" s="68"/>
      <c r="AL1382" s="68"/>
      <c r="AM1382" s="68"/>
      <c r="AN1382" s="68"/>
      <c r="AO1382" s="68"/>
      <c r="AP1382" s="68"/>
      <c r="AQ1382" s="68"/>
      <c r="AR1382" s="68"/>
      <c r="AS1382" s="68"/>
      <c r="AT1382" s="68"/>
      <c r="AU1382" s="68"/>
      <c r="AV1382" s="68"/>
      <c r="AW1382" s="68"/>
      <c r="AX1382" s="68"/>
      <c r="AY1382" s="68"/>
      <c r="AZ1382" s="68"/>
      <c r="BA1382" s="68"/>
      <c r="BB1382" s="68"/>
      <c r="BC1382" s="68"/>
      <c r="BD1382" s="68"/>
      <c r="BE1382" s="68"/>
      <c r="BF1382" s="68"/>
      <c r="BG1382" s="68"/>
      <c r="BH1382" s="68"/>
      <c r="BI1382" s="68"/>
      <c r="BJ1382" s="68"/>
      <c r="BK1382" s="68"/>
      <c r="BL1382" s="68"/>
      <c r="BM1382" s="68"/>
      <c r="BN1382" s="68"/>
      <c r="BO1382" s="68"/>
      <c r="BP1382" s="68"/>
    </row>
    <row r="1383" spans="1:68" s="69" customFormat="1">
      <c r="A1383" s="5">
        <v>2018</v>
      </c>
      <c r="B1383" s="138">
        <v>1381</v>
      </c>
      <c r="C1383" s="13" t="s">
        <v>1179</v>
      </c>
      <c r="D1383" s="13">
        <v>32</v>
      </c>
      <c r="E1383" s="13" t="s">
        <v>155</v>
      </c>
      <c r="F1383" s="13" t="s">
        <v>1108</v>
      </c>
      <c r="G1383" s="13" t="s">
        <v>1119</v>
      </c>
      <c r="H1383" s="13" t="s">
        <v>16</v>
      </c>
      <c r="I1383" s="13" t="s">
        <v>889</v>
      </c>
      <c r="J1383" s="95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AB1383" s="68"/>
      <c r="AC1383" s="68"/>
      <c r="AD1383" s="68"/>
      <c r="AE1383" s="68"/>
      <c r="AF1383" s="68"/>
      <c r="AG1383" s="68"/>
      <c r="AH1383" s="68"/>
      <c r="AI1383" s="68"/>
      <c r="AJ1383" s="68"/>
      <c r="AK1383" s="68"/>
      <c r="AL1383" s="68"/>
      <c r="AM1383" s="68"/>
      <c r="AN1383" s="68"/>
      <c r="AO1383" s="68"/>
      <c r="AP1383" s="68"/>
      <c r="AQ1383" s="68"/>
      <c r="AR1383" s="68"/>
      <c r="AS1383" s="68"/>
      <c r="AT1383" s="68"/>
      <c r="AU1383" s="68"/>
      <c r="AV1383" s="68"/>
      <c r="AW1383" s="68"/>
      <c r="AX1383" s="68"/>
      <c r="AY1383" s="68"/>
      <c r="AZ1383" s="68"/>
      <c r="BA1383" s="68"/>
      <c r="BB1383" s="68"/>
      <c r="BC1383" s="68"/>
      <c r="BD1383" s="68"/>
      <c r="BE1383" s="68"/>
      <c r="BF1383" s="68"/>
      <c r="BG1383" s="68"/>
      <c r="BH1383" s="68"/>
      <c r="BI1383" s="68"/>
      <c r="BJ1383" s="68"/>
      <c r="BK1383" s="68"/>
      <c r="BL1383" s="68"/>
      <c r="BM1383" s="68"/>
      <c r="BN1383" s="68"/>
      <c r="BO1383" s="68"/>
      <c r="BP1383" s="68"/>
    </row>
    <row r="1384" spans="1:68" s="68" customFormat="1">
      <c r="A1384" s="5">
        <v>2018</v>
      </c>
      <c r="B1384" s="138">
        <v>1382</v>
      </c>
      <c r="C1384" s="13" t="s">
        <v>1179</v>
      </c>
      <c r="D1384" s="13">
        <v>32</v>
      </c>
      <c r="E1384" s="13" t="s">
        <v>155</v>
      </c>
      <c r="F1384" s="13" t="s">
        <v>1108</v>
      </c>
      <c r="G1384" s="13" t="s">
        <v>1120</v>
      </c>
      <c r="H1384" s="13" t="s">
        <v>243</v>
      </c>
      <c r="I1384" s="13" t="s">
        <v>889</v>
      </c>
      <c r="J1384" s="95"/>
      <c r="K1384" s="94"/>
      <c r="L1384" s="94"/>
      <c r="M1384" s="94"/>
      <c r="N1384" s="94"/>
      <c r="O1384" s="94"/>
      <c r="P1384" s="94"/>
      <c r="Q1384" s="94"/>
      <c r="R1384" s="94"/>
      <c r="S1384" s="94"/>
      <c r="T1384" s="94"/>
      <c r="U1384" s="94"/>
      <c r="V1384" s="94"/>
      <c r="W1384" s="94"/>
    </row>
    <row r="1385" spans="1:68" s="68" customFormat="1">
      <c r="A1385" s="5">
        <v>2018</v>
      </c>
      <c r="B1385" s="138">
        <v>1383</v>
      </c>
      <c r="C1385" s="13" t="s">
        <v>1179</v>
      </c>
      <c r="D1385" s="13">
        <v>32</v>
      </c>
      <c r="E1385" s="13" t="s">
        <v>155</v>
      </c>
      <c r="F1385" s="13" t="s">
        <v>1108</v>
      </c>
      <c r="G1385" s="13" t="s">
        <v>1121</v>
      </c>
      <c r="H1385" s="13" t="s">
        <v>243</v>
      </c>
      <c r="I1385" s="13" t="s">
        <v>889</v>
      </c>
      <c r="J1385" s="95"/>
      <c r="K1385" s="94"/>
      <c r="L1385" s="94"/>
      <c r="M1385" s="94"/>
      <c r="N1385" s="94"/>
      <c r="O1385" s="94"/>
      <c r="P1385" s="94"/>
      <c r="Q1385" s="94"/>
      <c r="R1385" s="94"/>
      <c r="S1385" s="94"/>
      <c r="T1385" s="94"/>
      <c r="U1385" s="94"/>
      <c r="V1385" s="94"/>
      <c r="W1385" s="94"/>
    </row>
    <row r="1386" spans="1:68" s="68" customFormat="1">
      <c r="A1386" s="5">
        <v>2018</v>
      </c>
      <c r="B1386" s="138">
        <v>1384</v>
      </c>
      <c r="C1386" s="13" t="s">
        <v>1179</v>
      </c>
      <c r="D1386" s="13">
        <v>32</v>
      </c>
      <c r="E1386" s="13" t="s">
        <v>155</v>
      </c>
      <c r="F1386" s="13" t="s">
        <v>1108</v>
      </c>
      <c r="G1386" s="13" t="s">
        <v>1122</v>
      </c>
      <c r="H1386" s="13" t="s">
        <v>1123</v>
      </c>
      <c r="I1386" s="13" t="s">
        <v>881</v>
      </c>
      <c r="J1386" s="95"/>
      <c r="K1386" s="94"/>
      <c r="L1386" s="94"/>
      <c r="M1386" s="94"/>
      <c r="N1386" s="94"/>
      <c r="O1386" s="94"/>
      <c r="P1386" s="94"/>
      <c r="Q1386" s="94"/>
      <c r="R1386" s="94"/>
      <c r="S1386" s="94"/>
      <c r="T1386" s="94"/>
      <c r="U1386" s="94"/>
      <c r="V1386" s="94"/>
      <c r="W1386" s="94"/>
    </row>
    <row r="1387" spans="1:68" s="68" customFormat="1">
      <c r="A1387" s="5">
        <v>2018</v>
      </c>
      <c r="B1387" s="138">
        <v>1385</v>
      </c>
      <c r="C1387" s="13" t="s">
        <v>1179</v>
      </c>
      <c r="D1387" s="13">
        <v>32</v>
      </c>
      <c r="E1387" s="13" t="s">
        <v>155</v>
      </c>
      <c r="F1387" s="13" t="s">
        <v>1108</v>
      </c>
      <c r="G1387" s="13" t="s">
        <v>1124</v>
      </c>
      <c r="H1387" s="13" t="s">
        <v>24</v>
      </c>
      <c r="I1387" s="13" t="s">
        <v>867</v>
      </c>
      <c r="J1387" s="97"/>
      <c r="K1387" s="94"/>
      <c r="L1387" s="94"/>
      <c r="M1387" s="94"/>
      <c r="N1387" s="94"/>
      <c r="O1387" s="94"/>
      <c r="P1387" s="94"/>
      <c r="Q1387" s="94"/>
      <c r="R1387" s="94"/>
      <c r="S1387" s="94"/>
      <c r="T1387" s="94"/>
      <c r="U1387" s="94"/>
      <c r="V1387" s="94"/>
      <c r="W1387" s="94"/>
    </row>
    <row r="1388" spans="1:68" s="70" customFormat="1">
      <c r="A1388" s="5">
        <v>2018</v>
      </c>
      <c r="B1388" s="138">
        <v>1386</v>
      </c>
      <c r="C1388" s="13" t="s">
        <v>1179</v>
      </c>
      <c r="D1388" s="13">
        <v>32</v>
      </c>
      <c r="E1388" s="13" t="s">
        <v>155</v>
      </c>
      <c r="F1388" s="13" t="s">
        <v>1108</v>
      </c>
      <c r="G1388" s="13" t="s">
        <v>1125</v>
      </c>
      <c r="H1388" s="13" t="s">
        <v>24</v>
      </c>
      <c r="I1388" s="13" t="s">
        <v>867</v>
      </c>
      <c r="J1388" s="97"/>
      <c r="K1388" s="98"/>
      <c r="L1388" s="98"/>
      <c r="M1388" s="98"/>
      <c r="N1388" s="98"/>
      <c r="O1388" s="98"/>
      <c r="P1388" s="98"/>
      <c r="Q1388" s="98"/>
      <c r="R1388" s="98"/>
      <c r="S1388" s="98"/>
      <c r="T1388" s="98"/>
      <c r="U1388" s="98"/>
      <c r="V1388" s="98"/>
      <c r="W1388" s="98"/>
      <c r="AB1388" s="118"/>
      <c r="AC1388" s="118"/>
      <c r="AD1388" s="118"/>
      <c r="AE1388" s="118"/>
      <c r="AF1388" s="118"/>
      <c r="AG1388" s="118"/>
      <c r="AH1388" s="118"/>
      <c r="AI1388" s="118"/>
      <c r="AJ1388" s="118"/>
      <c r="AK1388" s="118"/>
      <c r="AL1388" s="118"/>
      <c r="AM1388" s="118"/>
      <c r="AN1388" s="118"/>
      <c r="AO1388" s="118"/>
      <c r="AP1388" s="118"/>
      <c r="AQ1388" s="118"/>
      <c r="AR1388" s="118"/>
      <c r="AS1388" s="118"/>
      <c r="AT1388" s="118"/>
      <c r="AU1388" s="118"/>
      <c r="AV1388" s="118"/>
      <c r="AW1388" s="118"/>
      <c r="AX1388" s="118"/>
      <c r="AY1388" s="118"/>
      <c r="AZ1388" s="118"/>
      <c r="BA1388" s="118"/>
      <c r="BB1388" s="118"/>
      <c r="BC1388" s="118"/>
      <c r="BD1388" s="118"/>
      <c r="BE1388" s="118"/>
      <c r="BF1388" s="118"/>
      <c r="BG1388" s="118"/>
      <c r="BH1388" s="118"/>
      <c r="BI1388" s="118"/>
      <c r="BJ1388" s="118"/>
      <c r="BK1388" s="118"/>
      <c r="BL1388" s="118"/>
      <c r="BM1388" s="118"/>
      <c r="BN1388" s="118"/>
      <c r="BO1388" s="118"/>
      <c r="BP1388" s="118"/>
    </row>
    <row r="1389" spans="1:68" s="69" customFormat="1">
      <c r="A1389" s="5">
        <v>2018</v>
      </c>
      <c r="B1389" s="138">
        <v>1387</v>
      </c>
      <c r="C1389" s="13" t="s">
        <v>1179</v>
      </c>
      <c r="D1389" s="13">
        <v>32</v>
      </c>
      <c r="E1389" s="13" t="s">
        <v>155</v>
      </c>
      <c r="F1389" s="13" t="s">
        <v>1108</v>
      </c>
      <c r="G1389" s="13" t="s">
        <v>1126</v>
      </c>
      <c r="H1389" s="13" t="s">
        <v>24</v>
      </c>
      <c r="I1389" s="13" t="s">
        <v>867</v>
      </c>
      <c r="J1389" s="95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AB1389" s="68"/>
      <c r="AC1389" s="68"/>
      <c r="AD1389" s="68"/>
      <c r="AE1389" s="68"/>
      <c r="AF1389" s="68"/>
      <c r="AG1389" s="68"/>
      <c r="AH1389" s="68"/>
      <c r="AI1389" s="68"/>
      <c r="AJ1389" s="68"/>
      <c r="AK1389" s="68"/>
      <c r="AL1389" s="68"/>
      <c r="AM1389" s="68"/>
      <c r="AN1389" s="68"/>
      <c r="AO1389" s="68"/>
      <c r="AP1389" s="68"/>
      <c r="AQ1389" s="68"/>
      <c r="AR1389" s="68"/>
      <c r="AS1389" s="68"/>
      <c r="AT1389" s="68"/>
      <c r="AU1389" s="68"/>
      <c r="AV1389" s="68"/>
      <c r="AW1389" s="68"/>
      <c r="AX1389" s="68"/>
      <c r="AY1389" s="68"/>
      <c r="AZ1389" s="68"/>
      <c r="BA1389" s="68"/>
      <c r="BB1389" s="68"/>
      <c r="BC1389" s="68"/>
      <c r="BD1389" s="68"/>
      <c r="BE1389" s="68"/>
      <c r="BF1389" s="68"/>
      <c r="BG1389" s="68"/>
      <c r="BH1389" s="68"/>
      <c r="BI1389" s="68"/>
      <c r="BJ1389" s="68"/>
      <c r="BK1389" s="68"/>
      <c r="BL1389" s="68"/>
      <c r="BM1389" s="68"/>
      <c r="BN1389" s="68"/>
      <c r="BO1389" s="68"/>
      <c r="BP1389" s="68"/>
    </row>
    <row r="1390" spans="1:68" s="69" customFormat="1">
      <c r="A1390" s="5">
        <v>2018</v>
      </c>
      <c r="B1390" s="138">
        <v>1388</v>
      </c>
      <c r="C1390" s="13" t="s">
        <v>1179</v>
      </c>
      <c r="D1390" s="13">
        <v>32</v>
      </c>
      <c r="E1390" s="13" t="s">
        <v>155</v>
      </c>
      <c r="F1390" s="13" t="s">
        <v>1108</v>
      </c>
      <c r="G1390" s="13" t="s">
        <v>1127</v>
      </c>
      <c r="H1390" s="13" t="s">
        <v>1128</v>
      </c>
      <c r="I1390" s="13" t="s">
        <v>872</v>
      </c>
      <c r="J1390" s="95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AB1390" s="68"/>
      <c r="AC1390" s="68"/>
      <c r="AD1390" s="68"/>
      <c r="AE1390" s="68"/>
      <c r="AF1390" s="68"/>
      <c r="AG1390" s="68"/>
      <c r="AH1390" s="68"/>
      <c r="AI1390" s="68"/>
      <c r="AJ1390" s="68"/>
      <c r="AK1390" s="68"/>
      <c r="AL1390" s="68"/>
      <c r="AM1390" s="68"/>
      <c r="AN1390" s="68"/>
      <c r="AO1390" s="68"/>
      <c r="AP1390" s="68"/>
      <c r="AQ1390" s="68"/>
      <c r="AR1390" s="68"/>
      <c r="AS1390" s="68"/>
      <c r="AT1390" s="68"/>
      <c r="AU1390" s="68"/>
      <c r="AV1390" s="68"/>
      <c r="AW1390" s="68"/>
      <c r="AX1390" s="68"/>
      <c r="AY1390" s="68"/>
      <c r="AZ1390" s="68"/>
      <c r="BA1390" s="68"/>
      <c r="BB1390" s="68"/>
      <c r="BC1390" s="68"/>
      <c r="BD1390" s="68"/>
      <c r="BE1390" s="68"/>
      <c r="BF1390" s="68"/>
      <c r="BG1390" s="68"/>
      <c r="BH1390" s="68"/>
      <c r="BI1390" s="68"/>
      <c r="BJ1390" s="68"/>
      <c r="BK1390" s="68"/>
      <c r="BL1390" s="68"/>
      <c r="BM1390" s="68"/>
      <c r="BN1390" s="68"/>
      <c r="BO1390" s="68"/>
      <c r="BP1390" s="68"/>
    </row>
    <row r="1391" spans="1:68" s="69" customFormat="1">
      <c r="A1391" s="5">
        <v>2018</v>
      </c>
      <c r="B1391" s="138">
        <v>1389</v>
      </c>
      <c r="C1391" s="13" t="s">
        <v>1179</v>
      </c>
      <c r="D1391" s="13">
        <v>32</v>
      </c>
      <c r="E1391" s="13" t="s">
        <v>155</v>
      </c>
      <c r="F1391" s="13" t="s">
        <v>1108</v>
      </c>
      <c r="G1391" s="13" t="s">
        <v>1129</v>
      </c>
      <c r="H1391" s="13" t="s">
        <v>1128</v>
      </c>
      <c r="I1391" s="13" t="s">
        <v>872</v>
      </c>
      <c r="J1391" s="95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AB1391" s="68"/>
      <c r="AC1391" s="68"/>
      <c r="AD1391" s="68"/>
      <c r="AE1391" s="68"/>
      <c r="AF1391" s="68"/>
      <c r="AG1391" s="68"/>
      <c r="AH1391" s="68"/>
      <c r="AI1391" s="68"/>
      <c r="AJ1391" s="68"/>
      <c r="AK1391" s="68"/>
      <c r="AL1391" s="68"/>
      <c r="AM1391" s="68"/>
      <c r="AN1391" s="68"/>
      <c r="AO1391" s="68"/>
      <c r="AP1391" s="68"/>
      <c r="AQ1391" s="68"/>
      <c r="AR1391" s="68"/>
      <c r="AS1391" s="68"/>
      <c r="AT1391" s="68"/>
      <c r="AU1391" s="68"/>
      <c r="AV1391" s="68"/>
      <c r="AW1391" s="68"/>
      <c r="AX1391" s="68"/>
      <c r="AY1391" s="68"/>
      <c r="AZ1391" s="68"/>
      <c r="BA1391" s="68"/>
      <c r="BB1391" s="68"/>
      <c r="BC1391" s="68"/>
      <c r="BD1391" s="68"/>
      <c r="BE1391" s="68"/>
      <c r="BF1391" s="68"/>
      <c r="BG1391" s="68"/>
      <c r="BH1391" s="68"/>
      <c r="BI1391" s="68"/>
      <c r="BJ1391" s="68"/>
      <c r="BK1391" s="68"/>
      <c r="BL1391" s="68"/>
      <c r="BM1391" s="68"/>
      <c r="BN1391" s="68"/>
      <c r="BO1391" s="68"/>
      <c r="BP1391" s="68"/>
    </row>
    <row r="1392" spans="1:68" s="69" customFormat="1">
      <c r="A1392" s="5">
        <v>2018</v>
      </c>
      <c r="B1392" s="138">
        <v>1390</v>
      </c>
      <c r="C1392" s="13" t="s">
        <v>1179</v>
      </c>
      <c r="D1392" s="13">
        <v>32</v>
      </c>
      <c r="E1392" s="13" t="s">
        <v>155</v>
      </c>
      <c r="F1392" s="13" t="s">
        <v>1108</v>
      </c>
      <c r="G1392" s="13" t="s">
        <v>1130</v>
      </c>
      <c r="H1392" s="13" t="s">
        <v>1131</v>
      </c>
      <c r="I1392" s="13" t="s">
        <v>872</v>
      </c>
      <c r="J1392" s="95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AB1392" s="68"/>
      <c r="AC1392" s="68"/>
      <c r="AD1392" s="68"/>
      <c r="AE1392" s="68"/>
      <c r="AF1392" s="68"/>
      <c r="AG1392" s="68"/>
      <c r="AH1392" s="68"/>
      <c r="AI1392" s="68"/>
      <c r="AJ1392" s="68"/>
      <c r="AK1392" s="68"/>
      <c r="AL1392" s="68"/>
      <c r="AM1392" s="68"/>
      <c r="AN1392" s="68"/>
      <c r="AO1392" s="68"/>
      <c r="AP1392" s="68"/>
      <c r="AQ1392" s="68"/>
      <c r="AR1392" s="68"/>
      <c r="AS1392" s="68"/>
      <c r="AT1392" s="68"/>
      <c r="AU1392" s="68"/>
      <c r="AV1392" s="68"/>
      <c r="AW1392" s="68"/>
      <c r="AX1392" s="68"/>
      <c r="AY1392" s="68"/>
      <c r="AZ1392" s="68"/>
      <c r="BA1392" s="68"/>
      <c r="BB1392" s="68"/>
      <c r="BC1392" s="68"/>
      <c r="BD1392" s="68"/>
      <c r="BE1392" s="68"/>
      <c r="BF1392" s="68"/>
      <c r="BG1392" s="68"/>
      <c r="BH1392" s="68"/>
      <c r="BI1392" s="68"/>
      <c r="BJ1392" s="68"/>
      <c r="BK1392" s="68"/>
      <c r="BL1392" s="68"/>
      <c r="BM1392" s="68"/>
      <c r="BN1392" s="68"/>
      <c r="BO1392" s="68"/>
      <c r="BP1392" s="68"/>
    </row>
    <row r="1393" spans="1:68" s="68" customFormat="1">
      <c r="A1393" s="5">
        <v>2018</v>
      </c>
      <c r="B1393" s="138">
        <v>1391</v>
      </c>
      <c r="C1393" s="13" t="s">
        <v>1179</v>
      </c>
      <c r="D1393" s="13">
        <v>32</v>
      </c>
      <c r="E1393" s="13" t="s">
        <v>155</v>
      </c>
      <c r="F1393" s="13" t="s">
        <v>1108</v>
      </c>
      <c r="G1393" s="13" t="s">
        <v>1132</v>
      </c>
      <c r="H1393" s="13" t="s">
        <v>1131</v>
      </c>
      <c r="I1393" s="13" t="s">
        <v>872</v>
      </c>
      <c r="J1393" s="99"/>
      <c r="K1393" s="94"/>
      <c r="L1393" s="94"/>
      <c r="M1393" s="94"/>
      <c r="N1393" s="94"/>
      <c r="O1393" s="94"/>
      <c r="P1393" s="94"/>
      <c r="Q1393" s="94"/>
      <c r="R1393" s="94"/>
      <c r="S1393" s="94"/>
      <c r="T1393" s="94"/>
      <c r="U1393" s="94"/>
      <c r="V1393" s="94"/>
      <c r="W1393" s="94"/>
    </row>
    <row r="1394" spans="1:68" s="70" customFormat="1">
      <c r="A1394" s="5">
        <v>2018</v>
      </c>
      <c r="B1394" s="138">
        <v>1392</v>
      </c>
      <c r="C1394" s="13" t="s">
        <v>1179</v>
      </c>
      <c r="D1394" s="13">
        <v>32</v>
      </c>
      <c r="E1394" s="13" t="s">
        <v>155</v>
      </c>
      <c r="F1394" s="13" t="s">
        <v>1108</v>
      </c>
      <c r="G1394" s="13" t="s">
        <v>1133</v>
      </c>
      <c r="H1394" s="13" t="s">
        <v>16</v>
      </c>
      <c r="I1394" s="13" t="s">
        <v>857</v>
      </c>
      <c r="J1394" s="97"/>
      <c r="K1394" s="98"/>
      <c r="L1394" s="98"/>
      <c r="M1394" s="98"/>
      <c r="N1394" s="98"/>
      <c r="O1394" s="98"/>
      <c r="P1394" s="98"/>
      <c r="Q1394" s="98"/>
      <c r="R1394" s="98"/>
      <c r="S1394" s="98"/>
      <c r="T1394" s="98"/>
      <c r="U1394" s="98"/>
      <c r="V1394" s="98"/>
      <c r="W1394" s="98"/>
      <c r="AB1394" s="118"/>
      <c r="AC1394" s="118"/>
      <c r="AD1394" s="118"/>
      <c r="AE1394" s="118"/>
      <c r="AF1394" s="118"/>
      <c r="AG1394" s="118"/>
      <c r="AH1394" s="118"/>
      <c r="AI1394" s="118"/>
      <c r="AJ1394" s="118"/>
      <c r="AK1394" s="118"/>
      <c r="AL1394" s="118"/>
      <c r="AM1394" s="118"/>
      <c r="AN1394" s="118"/>
      <c r="AO1394" s="118"/>
      <c r="AP1394" s="118"/>
      <c r="AQ1394" s="118"/>
      <c r="AR1394" s="118"/>
      <c r="AS1394" s="118"/>
      <c r="AT1394" s="118"/>
      <c r="AU1394" s="118"/>
      <c r="AV1394" s="118"/>
      <c r="AW1394" s="118"/>
      <c r="AX1394" s="118"/>
      <c r="AY1394" s="118"/>
      <c r="AZ1394" s="118"/>
      <c r="BA1394" s="118"/>
      <c r="BB1394" s="118"/>
      <c r="BC1394" s="118"/>
      <c r="BD1394" s="118"/>
      <c r="BE1394" s="118"/>
      <c r="BF1394" s="118"/>
      <c r="BG1394" s="118"/>
      <c r="BH1394" s="118"/>
      <c r="BI1394" s="118"/>
      <c r="BJ1394" s="118"/>
      <c r="BK1394" s="118"/>
      <c r="BL1394" s="118"/>
      <c r="BM1394" s="118"/>
      <c r="BN1394" s="118"/>
      <c r="BO1394" s="118"/>
      <c r="BP1394" s="118"/>
    </row>
    <row r="1395" spans="1:68" s="70" customFormat="1">
      <c r="A1395" s="5">
        <v>2018</v>
      </c>
      <c r="B1395" s="138">
        <v>1393</v>
      </c>
      <c r="C1395" s="13" t="s">
        <v>1179</v>
      </c>
      <c r="D1395" s="13">
        <v>32</v>
      </c>
      <c r="E1395" s="13" t="s">
        <v>155</v>
      </c>
      <c r="F1395" s="13" t="s">
        <v>1108</v>
      </c>
      <c r="G1395" s="13" t="s">
        <v>1134</v>
      </c>
      <c r="H1395" s="13" t="s">
        <v>16</v>
      </c>
      <c r="I1395" s="13" t="s">
        <v>857</v>
      </c>
      <c r="J1395" s="97"/>
      <c r="K1395" s="100"/>
      <c r="L1395" s="98"/>
      <c r="M1395" s="98"/>
      <c r="N1395" s="98"/>
      <c r="O1395" s="98"/>
      <c r="P1395" s="98"/>
      <c r="Q1395" s="98"/>
      <c r="R1395" s="98"/>
      <c r="S1395" s="98"/>
      <c r="T1395" s="98"/>
      <c r="U1395" s="98"/>
      <c r="V1395" s="98"/>
      <c r="W1395" s="98"/>
      <c r="AB1395" s="118"/>
      <c r="AC1395" s="118"/>
      <c r="AD1395" s="118"/>
      <c r="AE1395" s="118"/>
      <c r="AF1395" s="118"/>
      <c r="AG1395" s="118"/>
      <c r="AH1395" s="118"/>
      <c r="AI1395" s="118"/>
      <c r="AJ1395" s="118"/>
      <c r="AK1395" s="118"/>
      <c r="AL1395" s="118"/>
      <c r="AM1395" s="118"/>
      <c r="AN1395" s="118"/>
      <c r="AO1395" s="118"/>
      <c r="AP1395" s="118"/>
      <c r="AQ1395" s="118"/>
      <c r="AR1395" s="118"/>
      <c r="AS1395" s="118"/>
      <c r="AT1395" s="118"/>
      <c r="AU1395" s="118"/>
      <c r="AV1395" s="118"/>
      <c r="AW1395" s="118"/>
      <c r="AX1395" s="118"/>
      <c r="AY1395" s="118"/>
      <c r="AZ1395" s="118"/>
      <c r="BA1395" s="118"/>
      <c r="BB1395" s="118"/>
      <c r="BC1395" s="118"/>
      <c r="BD1395" s="118"/>
      <c r="BE1395" s="118"/>
      <c r="BF1395" s="118"/>
      <c r="BG1395" s="118"/>
      <c r="BH1395" s="118"/>
      <c r="BI1395" s="118"/>
      <c r="BJ1395" s="118"/>
      <c r="BK1395" s="118"/>
      <c r="BL1395" s="118"/>
      <c r="BM1395" s="118"/>
      <c r="BN1395" s="118"/>
      <c r="BO1395" s="118"/>
      <c r="BP1395" s="118"/>
    </row>
    <row r="1396" spans="1:68" s="70" customFormat="1">
      <c r="A1396" s="5">
        <v>2018</v>
      </c>
      <c r="B1396" s="138">
        <v>1394</v>
      </c>
      <c r="C1396" s="13" t="s">
        <v>1179</v>
      </c>
      <c r="D1396" s="13">
        <v>32</v>
      </c>
      <c r="E1396" s="13" t="s">
        <v>155</v>
      </c>
      <c r="F1396" s="13" t="s">
        <v>1108</v>
      </c>
      <c r="G1396" s="13" t="s">
        <v>1135</v>
      </c>
      <c r="H1396" s="13" t="s">
        <v>24</v>
      </c>
      <c r="I1396" s="13" t="s">
        <v>857</v>
      </c>
      <c r="J1396" s="97"/>
      <c r="K1396" s="98"/>
      <c r="L1396" s="98"/>
      <c r="M1396" s="98"/>
      <c r="N1396" s="98"/>
      <c r="O1396" s="98"/>
      <c r="P1396" s="98"/>
      <c r="Q1396" s="98"/>
      <c r="R1396" s="98"/>
      <c r="S1396" s="98"/>
      <c r="T1396" s="98"/>
      <c r="U1396" s="98"/>
      <c r="V1396" s="98"/>
      <c r="W1396" s="98"/>
      <c r="AB1396" s="118"/>
      <c r="AC1396" s="118"/>
      <c r="AD1396" s="118"/>
      <c r="AE1396" s="118"/>
      <c r="AF1396" s="118"/>
      <c r="AG1396" s="118"/>
      <c r="AH1396" s="118"/>
      <c r="AI1396" s="118"/>
      <c r="AJ1396" s="118"/>
      <c r="AK1396" s="118"/>
      <c r="AL1396" s="118"/>
      <c r="AM1396" s="118"/>
      <c r="AN1396" s="118"/>
      <c r="AO1396" s="118"/>
      <c r="AP1396" s="118"/>
      <c r="AQ1396" s="118"/>
      <c r="AR1396" s="118"/>
      <c r="AS1396" s="118"/>
      <c r="AT1396" s="118"/>
      <c r="AU1396" s="118"/>
      <c r="AV1396" s="118"/>
      <c r="AW1396" s="118"/>
      <c r="AX1396" s="118"/>
      <c r="AY1396" s="118"/>
      <c r="AZ1396" s="118"/>
      <c r="BA1396" s="118"/>
      <c r="BB1396" s="118"/>
      <c r="BC1396" s="118"/>
      <c r="BD1396" s="118"/>
      <c r="BE1396" s="118"/>
      <c r="BF1396" s="118"/>
      <c r="BG1396" s="118"/>
      <c r="BH1396" s="118"/>
      <c r="BI1396" s="118"/>
      <c r="BJ1396" s="118"/>
      <c r="BK1396" s="118"/>
      <c r="BL1396" s="118"/>
      <c r="BM1396" s="118"/>
      <c r="BN1396" s="118"/>
      <c r="BO1396" s="118"/>
      <c r="BP1396" s="118"/>
    </row>
    <row r="1397" spans="1:68" s="68" customFormat="1">
      <c r="A1397" s="5">
        <v>2018</v>
      </c>
      <c r="B1397" s="138">
        <v>1395</v>
      </c>
      <c r="C1397" s="13" t="s">
        <v>1179</v>
      </c>
      <c r="D1397" s="13">
        <v>32</v>
      </c>
      <c r="E1397" s="13" t="s">
        <v>155</v>
      </c>
      <c r="F1397" s="13" t="s">
        <v>1108</v>
      </c>
      <c r="G1397" s="13" t="s">
        <v>1136</v>
      </c>
      <c r="H1397" s="13" t="s">
        <v>1137</v>
      </c>
      <c r="I1397" s="13" t="s">
        <v>884</v>
      </c>
      <c r="J1397" s="97"/>
      <c r="K1397" s="94"/>
      <c r="L1397" s="94"/>
      <c r="M1397" s="94"/>
      <c r="N1397" s="94"/>
      <c r="O1397" s="94"/>
      <c r="P1397" s="94"/>
      <c r="Q1397" s="94"/>
      <c r="R1397" s="94"/>
      <c r="S1397" s="94"/>
      <c r="T1397" s="94"/>
      <c r="U1397" s="94"/>
      <c r="V1397" s="94"/>
      <c r="W1397" s="94"/>
    </row>
    <row r="1398" spans="1:68" s="68" customFormat="1">
      <c r="A1398" s="5">
        <v>2018</v>
      </c>
      <c r="B1398" s="138">
        <v>1396</v>
      </c>
      <c r="C1398" s="13" t="s">
        <v>1179</v>
      </c>
      <c r="D1398" s="13">
        <v>32</v>
      </c>
      <c r="E1398" s="13" t="s">
        <v>155</v>
      </c>
      <c r="F1398" s="13" t="s">
        <v>1108</v>
      </c>
      <c r="G1398" s="13" t="s">
        <v>1138</v>
      </c>
      <c r="H1398" s="13" t="s">
        <v>1137</v>
      </c>
      <c r="I1398" s="13" t="s">
        <v>884</v>
      </c>
      <c r="J1398" s="95"/>
      <c r="K1398" s="94"/>
      <c r="L1398" s="94"/>
      <c r="M1398" s="94"/>
      <c r="N1398" s="94"/>
      <c r="O1398" s="94"/>
      <c r="P1398" s="94"/>
      <c r="Q1398" s="94"/>
      <c r="R1398" s="94"/>
      <c r="S1398" s="94"/>
      <c r="T1398" s="94"/>
      <c r="U1398" s="94"/>
      <c r="V1398" s="94"/>
      <c r="W1398" s="94"/>
    </row>
    <row r="1399" spans="1:68" s="68" customFormat="1">
      <c r="A1399" s="5">
        <v>2018</v>
      </c>
      <c r="B1399" s="138">
        <v>1397</v>
      </c>
      <c r="C1399" s="13" t="s">
        <v>1164</v>
      </c>
      <c r="D1399" s="13">
        <v>4</v>
      </c>
      <c r="E1399" s="13" t="s">
        <v>1100</v>
      </c>
      <c r="F1399" s="13" t="s">
        <v>12</v>
      </c>
      <c r="G1399" s="13" t="s">
        <v>1139</v>
      </c>
      <c r="H1399" s="13" t="s">
        <v>24</v>
      </c>
      <c r="I1399" s="13" t="s">
        <v>1140</v>
      </c>
      <c r="J1399" s="99"/>
      <c r="K1399" s="94"/>
      <c r="L1399" s="94"/>
      <c r="M1399" s="94"/>
      <c r="N1399" s="94"/>
      <c r="O1399" s="94"/>
      <c r="P1399" s="94"/>
      <c r="Q1399" s="94"/>
      <c r="R1399" s="94"/>
      <c r="S1399" s="94"/>
      <c r="T1399" s="94"/>
      <c r="U1399" s="94"/>
      <c r="V1399" s="94"/>
      <c r="W1399" s="94"/>
    </row>
    <row r="1400" spans="1:68" s="68" customFormat="1">
      <c r="A1400" s="5">
        <v>2018</v>
      </c>
      <c r="B1400" s="138">
        <v>1398</v>
      </c>
      <c r="C1400" s="13" t="s">
        <v>1164</v>
      </c>
      <c r="D1400" s="13">
        <v>4</v>
      </c>
      <c r="E1400" s="13" t="s">
        <v>1100</v>
      </c>
      <c r="F1400" s="13" t="s">
        <v>12</v>
      </c>
      <c r="G1400" s="13" t="s">
        <v>1141</v>
      </c>
      <c r="H1400" s="13" t="s">
        <v>28</v>
      </c>
      <c r="I1400" s="13" t="s">
        <v>866</v>
      </c>
      <c r="J1400" s="101"/>
      <c r="K1400" s="94"/>
      <c r="L1400" s="94"/>
      <c r="M1400" s="94"/>
      <c r="N1400" s="94"/>
      <c r="O1400" s="94"/>
      <c r="P1400" s="94"/>
      <c r="Q1400" s="94"/>
      <c r="R1400" s="94"/>
      <c r="S1400" s="94"/>
      <c r="T1400" s="94"/>
      <c r="U1400" s="94"/>
      <c r="V1400" s="94"/>
      <c r="W1400" s="94"/>
    </row>
    <row r="1401" spans="1:68" s="69" customFormat="1">
      <c r="A1401" s="5">
        <v>2018</v>
      </c>
      <c r="B1401" s="138">
        <v>1399</v>
      </c>
      <c r="C1401" s="13" t="s">
        <v>1164</v>
      </c>
      <c r="D1401" s="13">
        <v>4</v>
      </c>
      <c r="E1401" s="13" t="s">
        <v>1100</v>
      </c>
      <c r="F1401" s="13" t="s">
        <v>12</v>
      </c>
      <c r="G1401" s="13" t="s">
        <v>1142</v>
      </c>
      <c r="H1401" s="13" t="s">
        <v>16</v>
      </c>
      <c r="I1401" s="13" t="s">
        <v>854</v>
      </c>
      <c r="J1401" s="99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AB1401" s="68"/>
      <c r="AC1401" s="68"/>
      <c r="AD1401" s="68"/>
      <c r="AE1401" s="68"/>
      <c r="AF1401" s="68"/>
      <c r="AG1401" s="68"/>
      <c r="AH1401" s="68"/>
      <c r="AI1401" s="68"/>
      <c r="AJ1401" s="68"/>
      <c r="AK1401" s="68"/>
      <c r="AL1401" s="68"/>
      <c r="AM1401" s="68"/>
      <c r="AN1401" s="68"/>
      <c r="AO1401" s="68"/>
      <c r="AP1401" s="68"/>
      <c r="AQ1401" s="68"/>
      <c r="AR1401" s="68"/>
      <c r="AS1401" s="68"/>
      <c r="AT1401" s="68"/>
      <c r="AU1401" s="68"/>
      <c r="AV1401" s="68"/>
      <c r="AW1401" s="68"/>
      <c r="AX1401" s="68"/>
      <c r="AY1401" s="68"/>
      <c r="AZ1401" s="68"/>
      <c r="BA1401" s="68"/>
      <c r="BB1401" s="68"/>
      <c r="BC1401" s="68"/>
      <c r="BD1401" s="68"/>
      <c r="BE1401" s="68"/>
      <c r="BF1401" s="68"/>
      <c r="BG1401" s="68"/>
      <c r="BH1401" s="68"/>
      <c r="BI1401" s="68"/>
      <c r="BJ1401" s="68"/>
      <c r="BK1401" s="68"/>
      <c r="BL1401" s="68"/>
      <c r="BM1401" s="68"/>
      <c r="BN1401" s="68"/>
      <c r="BO1401" s="68"/>
      <c r="BP1401" s="68"/>
    </row>
    <row r="1402" spans="1:68" s="69" customFormat="1">
      <c r="A1402" s="144">
        <v>2018</v>
      </c>
      <c r="B1402" s="138">
        <v>1400</v>
      </c>
      <c r="C1402" s="13" t="s">
        <v>1184</v>
      </c>
      <c r="D1402" s="145"/>
      <c r="E1402" s="136" t="s">
        <v>182</v>
      </c>
      <c r="F1402" s="136" t="s">
        <v>6</v>
      </c>
      <c r="G1402" s="136" t="s">
        <v>305</v>
      </c>
      <c r="H1402" s="136" t="s">
        <v>28</v>
      </c>
      <c r="I1402" s="136" t="s">
        <v>884</v>
      </c>
      <c r="J1402" s="95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AB1402" s="68"/>
      <c r="AC1402" s="68"/>
      <c r="AD1402" s="68"/>
      <c r="AE1402" s="68"/>
      <c r="AF1402" s="68"/>
      <c r="AG1402" s="68"/>
      <c r="AH1402" s="68"/>
      <c r="AI1402" s="68"/>
      <c r="AJ1402" s="68"/>
      <c r="AK1402" s="68"/>
      <c r="AL1402" s="68"/>
      <c r="AM1402" s="68"/>
      <c r="AN1402" s="68"/>
      <c r="AO1402" s="68"/>
      <c r="AP1402" s="68"/>
      <c r="AQ1402" s="68"/>
      <c r="AR1402" s="68"/>
      <c r="AS1402" s="68"/>
      <c r="AT1402" s="68"/>
      <c r="AU1402" s="68"/>
      <c r="AV1402" s="68"/>
      <c r="AW1402" s="68"/>
      <c r="AX1402" s="68"/>
      <c r="AY1402" s="68"/>
      <c r="AZ1402" s="68"/>
      <c r="BA1402" s="68"/>
      <c r="BB1402" s="68"/>
      <c r="BC1402" s="68"/>
      <c r="BD1402" s="68"/>
      <c r="BE1402" s="68"/>
      <c r="BF1402" s="68"/>
      <c r="BG1402" s="68"/>
      <c r="BH1402" s="68"/>
      <c r="BI1402" s="68"/>
      <c r="BJ1402" s="68"/>
      <c r="BK1402" s="68"/>
      <c r="BL1402" s="68"/>
      <c r="BM1402" s="68"/>
      <c r="BN1402" s="68"/>
      <c r="BO1402" s="68"/>
      <c r="BP1402" s="68"/>
    </row>
    <row r="1403" spans="1:68" s="69" customFormat="1">
      <c r="A1403" s="5">
        <v>2017</v>
      </c>
      <c r="B1403" s="138">
        <v>1401</v>
      </c>
      <c r="C1403" s="146" t="s">
        <v>637</v>
      </c>
      <c r="D1403" s="13">
        <v>3</v>
      </c>
      <c r="E1403" s="13" t="s">
        <v>443</v>
      </c>
      <c r="F1403" s="13" t="s">
        <v>2</v>
      </c>
      <c r="G1403" s="51" t="s">
        <v>222</v>
      </c>
      <c r="H1403" s="51" t="s">
        <v>663</v>
      </c>
      <c r="I1403" s="13" t="s">
        <v>859</v>
      </c>
      <c r="J1403" s="95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AB1403" s="68"/>
      <c r="AC1403" s="68"/>
      <c r="AD1403" s="68"/>
      <c r="AE1403" s="68"/>
      <c r="AF1403" s="68"/>
      <c r="AG1403" s="68"/>
      <c r="AH1403" s="68"/>
      <c r="AI1403" s="68"/>
      <c r="AJ1403" s="68"/>
      <c r="AK1403" s="68"/>
      <c r="AL1403" s="68"/>
      <c r="AM1403" s="68"/>
      <c r="AN1403" s="68"/>
      <c r="AO1403" s="68"/>
      <c r="AP1403" s="68"/>
      <c r="AQ1403" s="68"/>
      <c r="AR1403" s="68"/>
      <c r="AS1403" s="68"/>
      <c r="AT1403" s="68"/>
      <c r="AU1403" s="68"/>
      <c r="AV1403" s="68"/>
      <c r="AW1403" s="68"/>
      <c r="AX1403" s="68"/>
      <c r="AY1403" s="68"/>
      <c r="AZ1403" s="68"/>
      <c r="BA1403" s="68"/>
      <c r="BB1403" s="68"/>
      <c r="BC1403" s="68"/>
      <c r="BD1403" s="68"/>
      <c r="BE1403" s="68"/>
      <c r="BF1403" s="68"/>
      <c r="BG1403" s="68"/>
      <c r="BH1403" s="68"/>
      <c r="BI1403" s="68"/>
      <c r="BJ1403" s="68"/>
      <c r="BK1403" s="68"/>
      <c r="BL1403" s="68"/>
      <c r="BM1403" s="68"/>
      <c r="BN1403" s="68"/>
      <c r="BO1403" s="68"/>
      <c r="BP1403" s="68"/>
    </row>
    <row r="1404" spans="1:68" s="69" customFormat="1">
      <c r="A1404" s="5">
        <v>2017</v>
      </c>
      <c r="B1404" s="138">
        <v>1402</v>
      </c>
      <c r="C1404" s="146" t="s">
        <v>637</v>
      </c>
      <c r="D1404" s="13">
        <v>3</v>
      </c>
      <c r="E1404" s="13" t="s">
        <v>443</v>
      </c>
      <c r="F1404" s="13" t="s">
        <v>2</v>
      </c>
      <c r="G1404" s="51" t="s">
        <v>17</v>
      </c>
      <c r="H1404" s="51" t="s">
        <v>211</v>
      </c>
      <c r="I1404" s="13" t="s">
        <v>859</v>
      </c>
      <c r="J1404" s="95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AB1404" s="68"/>
      <c r="AC1404" s="68"/>
      <c r="AD1404" s="68"/>
      <c r="AE1404" s="68"/>
      <c r="AF1404" s="68"/>
      <c r="AG1404" s="68"/>
      <c r="AH1404" s="68"/>
      <c r="AI1404" s="68"/>
      <c r="AJ1404" s="68"/>
      <c r="AK1404" s="68"/>
      <c r="AL1404" s="68"/>
      <c r="AM1404" s="68"/>
      <c r="AN1404" s="68"/>
      <c r="AO1404" s="68"/>
      <c r="AP1404" s="68"/>
      <c r="AQ1404" s="68"/>
      <c r="AR1404" s="68"/>
      <c r="AS1404" s="68"/>
      <c r="AT1404" s="68"/>
      <c r="AU1404" s="68"/>
      <c r="AV1404" s="68"/>
      <c r="AW1404" s="68"/>
      <c r="AX1404" s="68"/>
      <c r="AY1404" s="68"/>
      <c r="AZ1404" s="68"/>
      <c r="BA1404" s="68"/>
      <c r="BB1404" s="68"/>
      <c r="BC1404" s="68"/>
      <c r="BD1404" s="68"/>
      <c r="BE1404" s="68"/>
      <c r="BF1404" s="68"/>
      <c r="BG1404" s="68"/>
      <c r="BH1404" s="68"/>
      <c r="BI1404" s="68"/>
      <c r="BJ1404" s="68"/>
      <c r="BK1404" s="68"/>
      <c r="BL1404" s="68"/>
      <c r="BM1404" s="68"/>
      <c r="BN1404" s="68"/>
      <c r="BO1404" s="68"/>
      <c r="BP1404" s="68"/>
    </row>
    <row r="1405" spans="1:68" s="69" customFormat="1">
      <c r="A1405" s="5">
        <v>2017</v>
      </c>
      <c r="B1405" s="138">
        <v>1403</v>
      </c>
      <c r="C1405" s="146" t="s">
        <v>700</v>
      </c>
      <c r="D1405" s="13">
        <v>24</v>
      </c>
      <c r="E1405" s="13" t="s">
        <v>442</v>
      </c>
      <c r="F1405" s="13" t="s">
        <v>635</v>
      </c>
      <c r="G1405" s="51" t="s">
        <v>344</v>
      </c>
      <c r="H1405" s="51" t="s">
        <v>16</v>
      </c>
      <c r="I1405" s="13" t="s">
        <v>867</v>
      </c>
      <c r="J1405" s="95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AB1405" s="68"/>
      <c r="AC1405" s="68"/>
      <c r="AD1405" s="68"/>
      <c r="AE1405" s="68"/>
      <c r="AF1405" s="68"/>
      <c r="AG1405" s="68"/>
      <c r="AH1405" s="68"/>
      <c r="AI1405" s="68"/>
      <c r="AJ1405" s="68"/>
      <c r="AK1405" s="68"/>
      <c r="AL1405" s="68"/>
      <c r="AM1405" s="68"/>
      <c r="AN1405" s="68"/>
      <c r="AO1405" s="68"/>
      <c r="AP1405" s="68"/>
      <c r="AQ1405" s="68"/>
      <c r="AR1405" s="68"/>
      <c r="AS1405" s="68"/>
      <c r="AT1405" s="68"/>
      <c r="AU1405" s="68"/>
      <c r="AV1405" s="68"/>
      <c r="AW1405" s="68"/>
      <c r="AX1405" s="68"/>
      <c r="AY1405" s="68"/>
      <c r="AZ1405" s="68"/>
      <c r="BA1405" s="68"/>
      <c r="BB1405" s="68"/>
      <c r="BC1405" s="68"/>
      <c r="BD1405" s="68"/>
      <c r="BE1405" s="68"/>
      <c r="BF1405" s="68"/>
      <c r="BG1405" s="68"/>
      <c r="BH1405" s="68"/>
      <c r="BI1405" s="68"/>
      <c r="BJ1405" s="68"/>
      <c r="BK1405" s="68"/>
      <c r="BL1405" s="68"/>
      <c r="BM1405" s="68"/>
      <c r="BN1405" s="68"/>
      <c r="BO1405" s="68"/>
      <c r="BP1405" s="68"/>
    </row>
    <row r="1406" spans="1:68" s="69" customFormat="1">
      <c r="A1406" s="5">
        <v>2017</v>
      </c>
      <c r="B1406" s="138">
        <v>1404</v>
      </c>
      <c r="C1406" s="146" t="s">
        <v>700</v>
      </c>
      <c r="D1406" s="13">
        <v>24</v>
      </c>
      <c r="E1406" s="13" t="s">
        <v>442</v>
      </c>
      <c r="F1406" s="13" t="s">
        <v>635</v>
      </c>
      <c r="G1406" s="51" t="s">
        <v>106</v>
      </c>
      <c r="H1406" s="51" t="s">
        <v>16</v>
      </c>
      <c r="I1406" s="13" t="s">
        <v>852</v>
      </c>
      <c r="J1406" s="97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AB1406" s="68"/>
      <c r="AC1406" s="68"/>
      <c r="AD1406" s="68"/>
      <c r="AE1406" s="68"/>
      <c r="AF1406" s="68"/>
      <c r="AG1406" s="68"/>
      <c r="AH1406" s="68"/>
      <c r="AI1406" s="68"/>
      <c r="AJ1406" s="68"/>
      <c r="AK1406" s="68"/>
      <c r="AL1406" s="68"/>
      <c r="AM1406" s="68"/>
      <c r="AN1406" s="68"/>
      <c r="AO1406" s="68"/>
      <c r="AP1406" s="68"/>
      <c r="AQ1406" s="68"/>
      <c r="AR1406" s="68"/>
      <c r="AS1406" s="68"/>
      <c r="AT1406" s="68"/>
      <c r="AU1406" s="68"/>
      <c r="AV1406" s="68"/>
      <c r="AW1406" s="68"/>
      <c r="AX1406" s="68"/>
      <c r="AY1406" s="68"/>
      <c r="AZ1406" s="68"/>
      <c r="BA1406" s="68"/>
      <c r="BB1406" s="68"/>
      <c r="BC1406" s="68"/>
      <c r="BD1406" s="68"/>
      <c r="BE1406" s="68"/>
      <c r="BF1406" s="68"/>
      <c r="BG1406" s="68"/>
      <c r="BH1406" s="68"/>
      <c r="BI1406" s="68"/>
      <c r="BJ1406" s="68"/>
      <c r="BK1406" s="68"/>
      <c r="BL1406" s="68"/>
      <c r="BM1406" s="68"/>
      <c r="BN1406" s="68"/>
      <c r="BO1406" s="68"/>
      <c r="BP1406" s="68"/>
    </row>
    <row r="1407" spans="1:68" s="69" customFormat="1">
      <c r="A1407" s="5">
        <v>2017</v>
      </c>
      <c r="B1407" s="138">
        <v>1405</v>
      </c>
      <c r="C1407" s="146" t="s">
        <v>700</v>
      </c>
      <c r="D1407" s="13">
        <v>24</v>
      </c>
      <c r="E1407" s="13" t="s">
        <v>442</v>
      </c>
      <c r="F1407" s="13" t="s">
        <v>635</v>
      </c>
      <c r="G1407" s="51" t="s">
        <v>633</v>
      </c>
      <c r="H1407" s="51" t="s">
        <v>241</v>
      </c>
      <c r="I1407" s="13" t="s">
        <v>873</v>
      </c>
      <c r="J1407" s="97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AB1407" s="68"/>
      <c r="AC1407" s="68"/>
      <c r="AD1407" s="68"/>
      <c r="AE1407" s="68"/>
      <c r="AF1407" s="68"/>
      <c r="AG1407" s="68"/>
      <c r="AH1407" s="68"/>
      <c r="AI1407" s="68"/>
      <c r="AJ1407" s="68"/>
      <c r="AK1407" s="68"/>
      <c r="AL1407" s="68"/>
      <c r="AM1407" s="68"/>
      <c r="AN1407" s="68"/>
      <c r="AO1407" s="68"/>
      <c r="AP1407" s="68"/>
      <c r="AQ1407" s="68"/>
      <c r="AR1407" s="68"/>
      <c r="AS1407" s="68"/>
      <c r="AT1407" s="68"/>
      <c r="AU1407" s="68"/>
      <c r="AV1407" s="68"/>
      <c r="AW1407" s="68"/>
      <c r="AX1407" s="68"/>
      <c r="AY1407" s="68"/>
      <c r="AZ1407" s="68"/>
      <c r="BA1407" s="68"/>
      <c r="BB1407" s="68"/>
      <c r="BC1407" s="68"/>
      <c r="BD1407" s="68"/>
      <c r="BE1407" s="68"/>
      <c r="BF1407" s="68"/>
      <c r="BG1407" s="68"/>
      <c r="BH1407" s="68"/>
      <c r="BI1407" s="68"/>
      <c r="BJ1407" s="68"/>
      <c r="BK1407" s="68"/>
      <c r="BL1407" s="68"/>
      <c r="BM1407" s="68"/>
      <c r="BN1407" s="68"/>
      <c r="BO1407" s="68"/>
      <c r="BP1407" s="68"/>
    </row>
    <row r="1408" spans="1:68" s="69" customFormat="1">
      <c r="A1408" s="5">
        <v>2017</v>
      </c>
      <c r="B1408" s="138">
        <v>1406</v>
      </c>
      <c r="C1408" s="146" t="s">
        <v>700</v>
      </c>
      <c r="D1408" s="13">
        <v>24</v>
      </c>
      <c r="E1408" s="13" t="s">
        <v>442</v>
      </c>
      <c r="F1408" s="13" t="s">
        <v>635</v>
      </c>
      <c r="G1408" s="51" t="s">
        <v>817</v>
      </c>
      <c r="H1408" s="51" t="s">
        <v>16</v>
      </c>
      <c r="I1408" s="13" t="s">
        <v>875</v>
      </c>
      <c r="J1408" s="97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AB1408" s="68"/>
      <c r="AC1408" s="68"/>
      <c r="AD1408" s="68"/>
      <c r="AE1408" s="68"/>
      <c r="AF1408" s="68"/>
      <c r="AG1408" s="68"/>
      <c r="AH1408" s="68"/>
      <c r="AI1408" s="68"/>
      <c r="AJ1408" s="68"/>
      <c r="AK1408" s="68"/>
      <c r="AL1408" s="68"/>
      <c r="AM1408" s="68"/>
      <c r="AN1408" s="68"/>
      <c r="AO1408" s="68"/>
      <c r="AP1408" s="68"/>
      <c r="AQ1408" s="68"/>
      <c r="AR1408" s="68"/>
      <c r="AS1408" s="68"/>
      <c r="AT1408" s="68"/>
      <c r="AU1408" s="68"/>
      <c r="AV1408" s="68"/>
      <c r="AW1408" s="68"/>
      <c r="AX1408" s="68"/>
      <c r="AY1408" s="68"/>
      <c r="AZ1408" s="68"/>
      <c r="BA1408" s="68"/>
      <c r="BB1408" s="68"/>
      <c r="BC1408" s="68"/>
      <c r="BD1408" s="68"/>
      <c r="BE1408" s="68"/>
      <c r="BF1408" s="68"/>
      <c r="BG1408" s="68"/>
      <c r="BH1408" s="68"/>
      <c r="BI1408" s="68"/>
      <c r="BJ1408" s="68"/>
      <c r="BK1408" s="68"/>
      <c r="BL1408" s="68"/>
      <c r="BM1408" s="68"/>
      <c r="BN1408" s="68"/>
      <c r="BO1408" s="68"/>
      <c r="BP1408" s="68"/>
    </row>
    <row r="1409" spans="1:68" s="69" customFormat="1">
      <c r="A1409" s="5">
        <v>2017</v>
      </c>
      <c r="B1409" s="138">
        <v>1407</v>
      </c>
      <c r="C1409" s="146" t="s">
        <v>700</v>
      </c>
      <c r="D1409" s="13">
        <v>24</v>
      </c>
      <c r="E1409" s="13" t="s">
        <v>442</v>
      </c>
      <c r="F1409" s="13" t="s">
        <v>635</v>
      </c>
      <c r="G1409" s="51" t="s">
        <v>350</v>
      </c>
      <c r="H1409" s="51" t="s">
        <v>16</v>
      </c>
      <c r="I1409" s="13" t="s">
        <v>875</v>
      </c>
      <c r="J1409" s="97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AB1409" s="68"/>
      <c r="AC1409" s="68"/>
      <c r="AD1409" s="68"/>
      <c r="AE1409" s="68"/>
      <c r="AF1409" s="68"/>
      <c r="AG1409" s="68"/>
      <c r="AH1409" s="68"/>
      <c r="AI1409" s="68"/>
      <c r="AJ1409" s="68"/>
      <c r="AK1409" s="68"/>
      <c r="AL1409" s="68"/>
      <c r="AM1409" s="68"/>
      <c r="AN1409" s="68"/>
      <c r="AO1409" s="68"/>
      <c r="AP1409" s="68"/>
      <c r="AQ1409" s="68"/>
      <c r="AR1409" s="68"/>
      <c r="AS1409" s="68"/>
      <c r="AT1409" s="68"/>
      <c r="AU1409" s="68"/>
      <c r="AV1409" s="68"/>
      <c r="AW1409" s="68"/>
      <c r="AX1409" s="68"/>
      <c r="AY1409" s="68"/>
      <c r="AZ1409" s="68"/>
      <c r="BA1409" s="68"/>
      <c r="BB1409" s="68"/>
      <c r="BC1409" s="68"/>
      <c r="BD1409" s="68"/>
      <c r="BE1409" s="68"/>
      <c r="BF1409" s="68"/>
      <c r="BG1409" s="68"/>
      <c r="BH1409" s="68"/>
      <c r="BI1409" s="68"/>
      <c r="BJ1409" s="68"/>
      <c r="BK1409" s="68"/>
      <c r="BL1409" s="68"/>
      <c r="BM1409" s="68"/>
      <c r="BN1409" s="68"/>
      <c r="BO1409" s="68"/>
      <c r="BP1409" s="68"/>
    </row>
    <row r="1410" spans="1:68" s="69" customFormat="1">
      <c r="A1410" s="5">
        <v>2017</v>
      </c>
      <c r="B1410" s="138">
        <v>1408</v>
      </c>
      <c r="C1410" s="146" t="s">
        <v>700</v>
      </c>
      <c r="D1410" s="13">
        <v>24</v>
      </c>
      <c r="E1410" s="13" t="s">
        <v>442</v>
      </c>
      <c r="F1410" s="13" t="s">
        <v>635</v>
      </c>
      <c r="G1410" s="51" t="s">
        <v>636</v>
      </c>
      <c r="H1410" s="51" t="s">
        <v>634</v>
      </c>
      <c r="I1410" s="13" t="s">
        <v>860</v>
      </c>
      <c r="J1410" s="97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AB1410" s="68"/>
      <c r="AC1410" s="68"/>
      <c r="AD1410" s="68"/>
      <c r="AE1410" s="68"/>
      <c r="AF1410" s="68"/>
      <c r="AG1410" s="68"/>
      <c r="AH1410" s="68"/>
      <c r="AI1410" s="68"/>
      <c r="AJ1410" s="68"/>
      <c r="AK1410" s="68"/>
      <c r="AL1410" s="68"/>
      <c r="AM1410" s="68"/>
      <c r="AN1410" s="68"/>
      <c r="AO1410" s="68"/>
      <c r="AP1410" s="68"/>
      <c r="AQ1410" s="68"/>
      <c r="AR1410" s="68"/>
      <c r="AS1410" s="68"/>
      <c r="AT1410" s="68"/>
      <c r="AU1410" s="68"/>
      <c r="AV1410" s="68"/>
      <c r="AW1410" s="68"/>
      <c r="AX1410" s="68"/>
      <c r="AY1410" s="68"/>
      <c r="AZ1410" s="68"/>
      <c r="BA1410" s="68"/>
      <c r="BB1410" s="68"/>
      <c r="BC1410" s="68"/>
      <c r="BD1410" s="68"/>
      <c r="BE1410" s="68"/>
      <c r="BF1410" s="68"/>
      <c r="BG1410" s="68"/>
      <c r="BH1410" s="68"/>
      <c r="BI1410" s="68"/>
      <c r="BJ1410" s="68"/>
      <c r="BK1410" s="68"/>
      <c r="BL1410" s="68"/>
      <c r="BM1410" s="68"/>
      <c r="BN1410" s="68"/>
      <c r="BO1410" s="68"/>
      <c r="BP1410" s="68"/>
    </row>
    <row r="1411" spans="1:68" s="69" customFormat="1">
      <c r="A1411" s="5">
        <v>2017</v>
      </c>
      <c r="B1411" s="138">
        <v>1409</v>
      </c>
      <c r="C1411" s="146" t="s">
        <v>637</v>
      </c>
      <c r="D1411" s="13">
        <v>3</v>
      </c>
      <c r="E1411" s="13" t="s">
        <v>105</v>
      </c>
      <c r="F1411" s="13" t="s">
        <v>638</v>
      </c>
      <c r="G1411" s="51" t="s">
        <v>573</v>
      </c>
      <c r="H1411" s="51" t="s">
        <v>16</v>
      </c>
      <c r="I1411" s="13" t="s">
        <v>851</v>
      </c>
      <c r="J1411" s="97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AB1411" s="68"/>
      <c r="AC1411" s="68"/>
      <c r="AD1411" s="68"/>
      <c r="AE1411" s="68"/>
      <c r="AF1411" s="68"/>
      <c r="AG1411" s="68"/>
      <c r="AH1411" s="68"/>
      <c r="AI1411" s="68"/>
      <c r="AJ1411" s="68"/>
      <c r="AK1411" s="68"/>
      <c r="AL1411" s="68"/>
      <c r="AM1411" s="68"/>
      <c r="AN1411" s="68"/>
      <c r="AO1411" s="68"/>
      <c r="AP1411" s="68"/>
      <c r="AQ1411" s="68"/>
      <c r="AR1411" s="68"/>
      <c r="AS1411" s="68"/>
      <c r="AT1411" s="68"/>
      <c r="AU1411" s="68"/>
      <c r="AV1411" s="68"/>
      <c r="AW1411" s="68"/>
      <c r="AX1411" s="68"/>
      <c r="AY1411" s="68"/>
      <c r="AZ1411" s="68"/>
      <c r="BA1411" s="68"/>
      <c r="BB1411" s="68"/>
      <c r="BC1411" s="68"/>
      <c r="BD1411" s="68"/>
      <c r="BE1411" s="68"/>
      <c r="BF1411" s="68"/>
      <c r="BG1411" s="68"/>
      <c r="BH1411" s="68"/>
      <c r="BI1411" s="68"/>
      <c r="BJ1411" s="68"/>
      <c r="BK1411" s="68"/>
      <c r="BL1411" s="68"/>
      <c r="BM1411" s="68"/>
      <c r="BN1411" s="68"/>
      <c r="BO1411" s="68"/>
      <c r="BP1411" s="68"/>
    </row>
    <row r="1412" spans="1:68" s="69" customFormat="1">
      <c r="A1412" s="5">
        <v>2017</v>
      </c>
      <c r="B1412" s="138">
        <v>1410</v>
      </c>
      <c r="C1412" s="146" t="s">
        <v>637</v>
      </c>
      <c r="D1412" s="13">
        <v>3</v>
      </c>
      <c r="E1412" s="13" t="s">
        <v>105</v>
      </c>
      <c r="F1412" s="13" t="s">
        <v>638</v>
      </c>
      <c r="G1412" s="51" t="s">
        <v>218</v>
      </c>
      <c r="H1412" s="51" t="s">
        <v>39</v>
      </c>
      <c r="I1412" s="13" t="s">
        <v>877</v>
      </c>
      <c r="J1412" s="97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AB1412" s="68"/>
      <c r="AC1412" s="68"/>
      <c r="AD1412" s="68"/>
      <c r="AE1412" s="68"/>
      <c r="AF1412" s="68"/>
      <c r="AG1412" s="68"/>
      <c r="AH1412" s="68"/>
      <c r="AI1412" s="68"/>
      <c r="AJ1412" s="68"/>
      <c r="AK1412" s="68"/>
      <c r="AL1412" s="68"/>
      <c r="AM1412" s="68"/>
      <c r="AN1412" s="68"/>
      <c r="AO1412" s="68"/>
      <c r="AP1412" s="68"/>
      <c r="AQ1412" s="68"/>
      <c r="AR1412" s="68"/>
      <c r="AS1412" s="68"/>
      <c r="AT1412" s="68"/>
      <c r="AU1412" s="68"/>
      <c r="AV1412" s="68"/>
      <c r="AW1412" s="68"/>
      <c r="AX1412" s="68"/>
      <c r="AY1412" s="68"/>
      <c r="AZ1412" s="68"/>
      <c r="BA1412" s="68"/>
      <c r="BB1412" s="68"/>
      <c r="BC1412" s="68"/>
      <c r="BD1412" s="68"/>
      <c r="BE1412" s="68"/>
      <c r="BF1412" s="68"/>
      <c r="BG1412" s="68"/>
      <c r="BH1412" s="68"/>
      <c r="BI1412" s="68"/>
      <c r="BJ1412" s="68"/>
      <c r="BK1412" s="68"/>
      <c r="BL1412" s="68"/>
      <c r="BM1412" s="68"/>
      <c r="BN1412" s="68"/>
      <c r="BO1412" s="68"/>
      <c r="BP1412" s="68"/>
    </row>
    <row r="1413" spans="1:68" s="69" customFormat="1">
      <c r="A1413" s="5">
        <v>2017</v>
      </c>
      <c r="B1413" s="138">
        <v>1411</v>
      </c>
      <c r="C1413" s="146" t="s">
        <v>637</v>
      </c>
      <c r="D1413" s="13">
        <v>3</v>
      </c>
      <c r="E1413" s="13" t="s">
        <v>105</v>
      </c>
      <c r="F1413" s="13" t="s">
        <v>638</v>
      </c>
      <c r="G1413" s="51" t="s">
        <v>639</v>
      </c>
      <c r="H1413" s="51" t="s">
        <v>644</v>
      </c>
      <c r="I1413" s="13" t="s">
        <v>860</v>
      </c>
      <c r="J1413" s="97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AB1413" s="68"/>
      <c r="AC1413" s="68"/>
      <c r="AD1413" s="68"/>
      <c r="AE1413" s="68"/>
      <c r="AF1413" s="68"/>
      <c r="AG1413" s="68"/>
      <c r="AH1413" s="68"/>
      <c r="AI1413" s="68"/>
      <c r="AJ1413" s="68"/>
      <c r="AK1413" s="68"/>
      <c r="AL1413" s="68"/>
      <c r="AM1413" s="68"/>
      <c r="AN1413" s="68"/>
      <c r="AO1413" s="68"/>
      <c r="AP1413" s="68"/>
      <c r="AQ1413" s="68"/>
      <c r="AR1413" s="68"/>
      <c r="AS1413" s="68"/>
      <c r="AT1413" s="68"/>
      <c r="AU1413" s="68"/>
      <c r="AV1413" s="68"/>
      <c r="AW1413" s="68"/>
      <c r="AX1413" s="68"/>
      <c r="AY1413" s="68"/>
      <c r="AZ1413" s="68"/>
      <c r="BA1413" s="68"/>
      <c r="BB1413" s="68"/>
      <c r="BC1413" s="68"/>
      <c r="BD1413" s="68"/>
      <c r="BE1413" s="68"/>
      <c r="BF1413" s="68"/>
      <c r="BG1413" s="68"/>
      <c r="BH1413" s="68"/>
      <c r="BI1413" s="68"/>
      <c r="BJ1413" s="68"/>
      <c r="BK1413" s="68"/>
      <c r="BL1413" s="68"/>
      <c r="BM1413" s="68"/>
      <c r="BN1413" s="68"/>
      <c r="BO1413" s="68"/>
      <c r="BP1413" s="68"/>
    </row>
    <row r="1414" spans="1:68" s="69" customFormat="1">
      <c r="A1414" s="5">
        <v>2017</v>
      </c>
      <c r="B1414" s="138">
        <v>1412</v>
      </c>
      <c r="C1414" s="146" t="s">
        <v>637</v>
      </c>
      <c r="D1414" s="13">
        <v>3</v>
      </c>
      <c r="E1414" s="13" t="s">
        <v>105</v>
      </c>
      <c r="F1414" s="13" t="s">
        <v>638</v>
      </c>
      <c r="G1414" s="51" t="s">
        <v>341</v>
      </c>
      <c r="H1414" s="51" t="s">
        <v>24</v>
      </c>
      <c r="I1414" s="13" t="s">
        <v>856</v>
      </c>
      <c r="J1414" s="97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AB1414" s="68"/>
      <c r="AC1414" s="68"/>
      <c r="AD1414" s="68"/>
      <c r="AE1414" s="68"/>
      <c r="AF1414" s="68"/>
      <c r="AG1414" s="68"/>
      <c r="AH1414" s="68"/>
      <c r="AI1414" s="68"/>
      <c r="AJ1414" s="68"/>
      <c r="AK1414" s="68"/>
      <c r="AL1414" s="68"/>
      <c r="AM1414" s="68"/>
      <c r="AN1414" s="68"/>
      <c r="AO1414" s="68"/>
      <c r="AP1414" s="68"/>
      <c r="AQ1414" s="68"/>
      <c r="AR1414" s="68"/>
      <c r="AS1414" s="68"/>
      <c r="AT1414" s="68"/>
      <c r="AU1414" s="68"/>
      <c r="AV1414" s="68"/>
      <c r="AW1414" s="68"/>
      <c r="AX1414" s="68"/>
      <c r="AY1414" s="68"/>
      <c r="AZ1414" s="68"/>
      <c r="BA1414" s="68"/>
      <c r="BB1414" s="68"/>
      <c r="BC1414" s="68"/>
      <c r="BD1414" s="68"/>
      <c r="BE1414" s="68"/>
      <c r="BF1414" s="68"/>
      <c r="BG1414" s="68"/>
      <c r="BH1414" s="68"/>
      <c r="BI1414" s="68"/>
      <c r="BJ1414" s="68"/>
      <c r="BK1414" s="68"/>
      <c r="BL1414" s="68"/>
      <c r="BM1414" s="68"/>
      <c r="BN1414" s="68"/>
      <c r="BO1414" s="68"/>
      <c r="BP1414" s="68"/>
    </row>
    <row r="1415" spans="1:68" s="68" customFormat="1">
      <c r="A1415" s="5">
        <v>2017</v>
      </c>
      <c r="B1415" s="138">
        <v>1413</v>
      </c>
      <c r="C1415" s="146" t="s">
        <v>637</v>
      </c>
      <c r="D1415" s="13">
        <v>3</v>
      </c>
      <c r="E1415" s="13" t="s">
        <v>105</v>
      </c>
      <c r="F1415" s="13" t="s">
        <v>638</v>
      </c>
      <c r="G1415" s="51" t="s">
        <v>640</v>
      </c>
      <c r="H1415" s="51" t="s">
        <v>39</v>
      </c>
      <c r="I1415" s="13" t="s">
        <v>851</v>
      </c>
      <c r="J1415" s="97"/>
      <c r="K1415" s="94"/>
      <c r="L1415" s="94"/>
      <c r="M1415" s="94"/>
      <c r="N1415" s="94"/>
      <c r="O1415" s="94"/>
      <c r="P1415" s="94"/>
      <c r="Q1415" s="94"/>
      <c r="R1415" s="94"/>
      <c r="S1415" s="94"/>
      <c r="T1415" s="94"/>
      <c r="U1415" s="94"/>
      <c r="V1415" s="94"/>
      <c r="W1415" s="94"/>
    </row>
    <row r="1416" spans="1:68" s="69" customFormat="1">
      <c r="A1416" s="5">
        <v>2017</v>
      </c>
      <c r="B1416" s="138">
        <v>1414</v>
      </c>
      <c r="C1416" s="146" t="s">
        <v>637</v>
      </c>
      <c r="D1416" s="13">
        <v>3</v>
      </c>
      <c r="E1416" s="13" t="s">
        <v>105</v>
      </c>
      <c r="F1416" s="13" t="s">
        <v>638</v>
      </c>
      <c r="G1416" s="51" t="s">
        <v>221</v>
      </c>
      <c r="H1416" s="51" t="s">
        <v>39</v>
      </c>
      <c r="I1416" s="13" t="s">
        <v>872</v>
      </c>
      <c r="J1416" s="97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AB1416" s="68"/>
      <c r="AC1416" s="68"/>
      <c r="AD1416" s="68"/>
      <c r="AE1416" s="68"/>
      <c r="AF1416" s="68"/>
      <c r="AG1416" s="68"/>
      <c r="AH1416" s="68"/>
      <c r="AI1416" s="68"/>
      <c r="AJ1416" s="68"/>
      <c r="AK1416" s="68"/>
      <c r="AL1416" s="68"/>
      <c r="AM1416" s="68"/>
      <c r="AN1416" s="68"/>
      <c r="AO1416" s="68"/>
      <c r="AP1416" s="68"/>
      <c r="AQ1416" s="68"/>
      <c r="AR1416" s="68"/>
      <c r="AS1416" s="68"/>
      <c r="AT1416" s="68"/>
      <c r="AU1416" s="68"/>
      <c r="AV1416" s="68"/>
      <c r="AW1416" s="68"/>
      <c r="AX1416" s="68"/>
      <c r="AY1416" s="68"/>
      <c r="AZ1416" s="68"/>
      <c r="BA1416" s="68"/>
      <c r="BB1416" s="68"/>
      <c r="BC1416" s="68"/>
      <c r="BD1416" s="68"/>
      <c r="BE1416" s="68"/>
      <c r="BF1416" s="68"/>
      <c r="BG1416" s="68"/>
      <c r="BH1416" s="68"/>
      <c r="BI1416" s="68"/>
      <c r="BJ1416" s="68"/>
      <c r="BK1416" s="68"/>
      <c r="BL1416" s="68"/>
      <c r="BM1416" s="68"/>
      <c r="BN1416" s="68"/>
      <c r="BO1416" s="68"/>
      <c r="BP1416" s="68"/>
    </row>
    <row r="1417" spans="1:68" s="70" customFormat="1">
      <c r="A1417" s="5">
        <v>2017</v>
      </c>
      <c r="B1417" s="138">
        <v>1415</v>
      </c>
      <c r="C1417" s="146" t="s">
        <v>637</v>
      </c>
      <c r="D1417" s="13">
        <v>3</v>
      </c>
      <c r="E1417" s="13" t="s">
        <v>105</v>
      </c>
      <c r="F1417" s="13" t="s">
        <v>638</v>
      </c>
      <c r="G1417" s="51" t="s">
        <v>641</v>
      </c>
      <c r="H1417" s="51" t="s">
        <v>16</v>
      </c>
      <c r="I1417" s="13" t="s">
        <v>882</v>
      </c>
      <c r="J1417" s="97"/>
      <c r="K1417" s="98"/>
      <c r="L1417" s="98"/>
      <c r="M1417" s="98"/>
      <c r="N1417" s="98"/>
      <c r="O1417" s="98"/>
      <c r="P1417" s="98"/>
      <c r="Q1417" s="98"/>
      <c r="R1417" s="98"/>
      <c r="S1417" s="98"/>
      <c r="T1417" s="98"/>
      <c r="U1417" s="98"/>
      <c r="V1417" s="98"/>
      <c r="W1417" s="98"/>
      <c r="AB1417" s="118"/>
      <c r="AC1417" s="118"/>
      <c r="AD1417" s="118"/>
      <c r="AE1417" s="118"/>
      <c r="AF1417" s="118"/>
      <c r="AG1417" s="118"/>
      <c r="AH1417" s="118"/>
      <c r="AI1417" s="118"/>
      <c r="AJ1417" s="118"/>
      <c r="AK1417" s="118"/>
      <c r="AL1417" s="118"/>
      <c r="AM1417" s="118"/>
      <c r="AN1417" s="118"/>
      <c r="AO1417" s="118"/>
      <c r="AP1417" s="118"/>
      <c r="AQ1417" s="118"/>
      <c r="AR1417" s="118"/>
      <c r="AS1417" s="118"/>
      <c r="AT1417" s="118"/>
      <c r="AU1417" s="118"/>
      <c r="AV1417" s="118"/>
      <c r="AW1417" s="118"/>
      <c r="AX1417" s="118"/>
      <c r="AY1417" s="118"/>
      <c r="AZ1417" s="118"/>
      <c r="BA1417" s="118"/>
      <c r="BB1417" s="118"/>
      <c r="BC1417" s="118"/>
      <c r="BD1417" s="118"/>
      <c r="BE1417" s="118"/>
      <c r="BF1417" s="118"/>
      <c r="BG1417" s="118"/>
      <c r="BH1417" s="118"/>
      <c r="BI1417" s="118"/>
      <c r="BJ1417" s="118"/>
      <c r="BK1417" s="118"/>
      <c r="BL1417" s="118"/>
      <c r="BM1417" s="118"/>
      <c r="BN1417" s="118"/>
      <c r="BO1417" s="118"/>
      <c r="BP1417" s="118"/>
    </row>
    <row r="1418" spans="1:68" s="69" customFormat="1">
      <c r="A1418" s="5">
        <v>2017</v>
      </c>
      <c r="B1418" s="138">
        <v>1416</v>
      </c>
      <c r="C1418" s="146" t="s">
        <v>637</v>
      </c>
      <c r="D1418" s="13">
        <v>3</v>
      </c>
      <c r="E1418" s="13" t="s">
        <v>105</v>
      </c>
      <c r="F1418" s="13" t="s">
        <v>638</v>
      </c>
      <c r="G1418" s="51" t="s">
        <v>347</v>
      </c>
      <c r="H1418" s="51" t="s">
        <v>28</v>
      </c>
      <c r="I1418" s="13" t="s">
        <v>853</v>
      </c>
      <c r="J1418" s="97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AB1418" s="68"/>
      <c r="AC1418" s="68"/>
      <c r="AD1418" s="68"/>
      <c r="AE1418" s="68"/>
      <c r="AF1418" s="68"/>
      <c r="AG1418" s="68"/>
      <c r="AH1418" s="68"/>
      <c r="AI1418" s="68"/>
      <c r="AJ1418" s="68"/>
      <c r="AK1418" s="68"/>
      <c r="AL1418" s="68"/>
      <c r="AM1418" s="68"/>
      <c r="AN1418" s="68"/>
      <c r="AO1418" s="68"/>
      <c r="AP1418" s="68"/>
      <c r="AQ1418" s="68"/>
      <c r="AR1418" s="68"/>
      <c r="AS1418" s="68"/>
      <c r="AT1418" s="68"/>
      <c r="AU1418" s="68"/>
      <c r="AV1418" s="68"/>
      <c r="AW1418" s="68"/>
      <c r="AX1418" s="68"/>
      <c r="AY1418" s="68"/>
      <c r="AZ1418" s="68"/>
      <c r="BA1418" s="68"/>
      <c r="BB1418" s="68"/>
      <c r="BC1418" s="68"/>
      <c r="BD1418" s="68"/>
      <c r="BE1418" s="68"/>
      <c r="BF1418" s="68"/>
      <c r="BG1418" s="68"/>
      <c r="BH1418" s="68"/>
      <c r="BI1418" s="68"/>
      <c r="BJ1418" s="68"/>
      <c r="BK1418" s="68"/>
      <c r="BL1418" s="68"/>
      <c r="BM1418" s="68"/>
      <c r="BN1418" s="68"/>
      <c r="BO1418" s="68"/>
      <c r="BP1418" s="68"/>
    </row>
    <row r="1419" spans="1:68" s="69" customFormat="1">
      <c r="A1419" s="5">
        <v>2017</v>
      </c>
      <c r="B1419" s="138">
        <v>1417</v>
      </c>
      <c r="C1419" s="146" t="s">
        <v>637</v>
      </c>
      <c r="D1419" s="13">
        <v>3</v>
      </c>
      <c r="E1419" s="13" t="s">
        <v>105</v>
      </c>
      <c r="F1419" s="13" t="s">
        <v>638</v>
      </c>
      <c r="G1419" s="51" t="s">
        <v>642</v>
      </c>
      <c r="H1419" s="66" t="s">
        <v>24</v>
      </c>
      <c r="I1419" s="13" t="s">
        <v>852</v>
      </c>
      <c r="J1419" s="97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AB1419" s="68"/>
      <c r="AC1419" s="68"/>
      <c r="AD1419" s="68"/>
      <c r="AE1419" s="68"/>
      <c r="AF1419" s="68"/>
      <c r="AG1419" s="68"/>
      <c r="AH1419" s="68"/>
      <c r="AI1419" s="68"/>
      <c r="AJ1419" s="68"/>
      <c r="AK1419" s="68"/>
      <c r="AL1419" s="68"/>
      <c r="AM1419" s="68"/>
      <c r="AN1419" s="68"/>
      <c r="AO1419" s="68"/>
      <c r="AP1419" s="68"/>
      <c r="AQ1419" s="68"/>
      <c r="AR1419" s="68"/>
      <c r="AS1419" s="68"/>
      <c r="AT1419" s="68"/>
      <c r="AU1419" s="68"/>
      <c r="AV1419" s="68"/>
      <c r="AW1419" s="68"/>
      <c r="AX1419" s="68"/>
      <c r="AY1419" s="68"/>
      <c r="AZ1419" s="68"/>
      <c r="BA1419" s="68"/>
      <c r="BB1419" s="68"/>
      <c r="BC1419" s="68"/>
      <c r="BD1419" s="68"/>
      <c r="BE1419" s="68"/>
      <c r="BF1419" s="68"/>
      <c r="BG1419" s="68"/>
      <c r="BH1419" s="68"/>
      <c r="BI1419" s="68"/>
      <c r="BJ1419" s="68"/>
      <c r="BK1419" s="68"/>
      <c r="BL1419" s="68"/>
      <c r="BM1419" s="68"/>
      <c r="BN1419" s="68"/>
      <c r="BO1419" s="68"/>
      <c r="BP1419" s="68"/>
    </row>
    <row r="1420" spans="1:68" s="69" customFormat="1">
      <c r="A1420" s="5">
        <v>2017</v>
      </c>
      <c r="B1420" s="138">
        <v>1418</v>
      </c>
      <c r="C1420" s="146" t="s">
        <v>637</v>
      </c>
      <c r="D1420" s="13">
        <v>3</v>
      </c>
      <c r="E1420" s="13" t="s">
        <v>105</v>
      </c>
      <c r="F1420" s="13" t="s">
        <v>638</v>
      </c>
      <c r="G1420" s="51" t="s">
        <v>17</v>
      </c>
      <c r="H1420" s="51" t="s">
        <v>645</v>
      </c>
      <c r="I1420" s="13" t="s">
        <v>859</v>
      </c>
      <c r="J1420" s="95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AB1420" s="68"/>
      <c r="AC1420" s="68"/>
      <c r="AD1420" s="68"/>
      <c r="AE1420" s="68"/>
      <c r="AF1420" s="68"/>
      <c r="AG1420" s="68"/>
      <c r="AH1420" s="68"/>
      <c r="AI1420" s="68"/>
      <c r="AJ1420" s="68"/>
      <c r="AK1420" s="68"/>
      <c r="AL1420" s="68"/>
      <c r="AM1420" s="68"/>
      <c r="AN1420" s="68"/>
      <c r="AO1420" s="68"/>
      <c r="AP1420" s="68"/>
      <c r="AQ1420" s="68"/>
      <c r="AR1420" s="68"/>
      <c r="AS1420" s="68"/>
      <c r="AT1420" s="68"/>
      <c r="AU1420" s="68"/>
      <c r="AV1420" s="68"/>
      <c r="AW1420" s="68"/>
      <c r="AX1420" s="68"/>
      <c r="AY1420" s="68"/>
      <c r="AZ1420" s="68"/>
      <c r="BA1420" s="68"/>
      <c r="BB1420" s="68"/>
      <c r="BC1420" s="68"/>
      <c r="BD1420" s="68"/>
      <c r="BE1420" s="68"/>
      <c r="BF1420" s="68"/>
      <c r="BG1420" s="68"/>
      <c r="BH1420" s="68"/>
      <c r="BI1420" s="68"/>
      <c r="BJ1420" s="68"/>
      <c r="BK1420" s="68"/>
      <c r="BL1420" s="68"/>
      <c r="BM1420" s="68"/>
      <c r="BN1420" s="68"/>
      <c r="BO1420" s="68"/>
      <c r="BP1420" s="68"/>
    </row>
    <row r="1421" spans="1:68" s="69" customFormat="1">
      <c r="A1421" s="5">
        <v>2017</v>
      </c>
      <c r="B1421" s="138">
        <v>1419</v>
      </c>
      <c r="C1421" s="146" t="s">
        <v>670</v>
      </c>
      <c r="D1421" s="13">
        <v>6</v>
      </c>
      <c r="E1421" s="13" t="s">
        <v>147</v>
      </c>
      <c r="F1421" s="13" t="s">
        <v>638</v>
      </c>
      <c r="G1421" s="51" t="s">
        <v>646</v>
      </c>
      <c r="H1421" s="51" t="s">
        <v>16</v>
      </c>
      <c r="I1421" s="13" t="s">
        <v>889</v>
      </c>
      <c r="J1421" s="97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AB1421" s="68"/>
      <c r="AC1421" s="68"/>
      <c r="AD1421" s="68"/>
      <c r="AE1421" s="68"/>
      <c r="AF1421" s="68"/>
      <c r="AG1421" s="68"/>
      <c r="AH1421" s="68"/>
      <c r="AI1421" s="68"/>
      <c r="AJ1421" s="68"/>
      <c r="AK1421" s="68"/>
      <c r="AL1421" s="68"/>
      <c r="AM1421" s="68"/>
      <c r="AN1421" s="68"/>
      <c r="AO1421" s="68"/>
      <c r="AP1421" s="68"/>
      <c r="AQ1421" s="68"/>
      <c r="AR1421" s="68"/>
      <c r="AS1421" s="68"/>
      <c r="AT1421" s="68"/>
      <c r="AU1421" s="68"/>
      <c r="AV1421" s="68"/>
      <c r="AW1421" s="68"/>
      <c r="AX1421" s="68"/>
      <c r="AY1421" s="68"/>
      <c r="AZ1421" s="68"/>
      <c r="BA1421" s="68"/>
      <c r="BB1421" s="68"/>
      <c r="BC1421" s="68"/>
      <c r="BD1421" s="68"/>
      <c r="BE1421" s="68"/>
      <c r="BF1421" s="68"/>
      <c r="BG1421" s="68"/>
      <c r="BH1421" s="68"/>
      <c r="BI1421" s="68"/>
      <c r="BJ1421" s="68"/>
      <c r="BK1421" s="68"/>
      <c r="BL1421" s="68"/>
      <c r="BM1421" s="68"/>
      <c r="BN1421" s="68"/>
      <c r="BO1421" s="68"/>
      <c r="BP1421" s="68"/>
    </row>
    <row r="1422" spans="1:68" s="69" customFormat="1">
      <c r="A1422" s="5">
        <v>2017</v>
      </c>
      <c r="B1422" s="138">
        <v>1420</v>
      </c>
      <c r="C1422" s="146" t="s">
        <v>670</v>
      </c>
      <c r="D1422" s="13">
        <v>6</v>
      </c>
      <c r="E1422" s="13" t="s">
        <v>147</v>
      </c>
      <c r="F1422" s="13" t="s">
        <v>638</v>
      </c>
      <c r="G1422" s="51" t="s">
        <v>324</v>
      </c>
      <c r="H1422" s="51" t="s">
        <v>28</v>
      </c>
      <c r="I1422" s="13" t="s">
        <v>869</v>
      </c>
      <c r="J1422" s="99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AB1422" s="68"/>
      <c r="AC1422" s="68"/>
      <c r="AD1422" s="68"/>
      <c r="AE1422" s="68"/>
      <c r="AF1422" s="68"/>
      <c r="AG1422" s="68"/>
      <c r="AH1422" s="68"/>
      <c r="AI1422" s="68"/>
      <c r="AJ1422" s="68"/>
      <c r="AK1422" s="68"/>
      <c r="AL1422" s="68"/>
      <c r="AM1422" s="68"/>
      <c r="AN1422" s="68"/>
      <c r="AO1422" s="68"/>
      <c r="AP1422" s="68"/>
      <c r="AQ1422" s="68"/>
      <c r="AR1422" s="68"/>
      <c r="AS1422" s="68"/>
      <c r="AT1422" s="68"/>
      <c r="AU1422" s="68"/>
      <c r="AV1422" s="68"/>
      <c r="AW1422" s="68"/>
      <c r="AX1422" s="68"/>
      <c r="AY1422" s="68"/>
      <c r="AZ1422" s="68"/>
      <c r="BA1422" s="68"/>
      <c r="BB1422" s="68"/>
      <c r="BC1422" s="68"/>
      <c r="BD1422" s="68"/>
      <c r="BE1422" s="68"/>
      <c r="BF1422" s="68"/>
      <c r="BG1422" s="68"/>
      <c r="BH1422" s="68"/>
      <c r="BI1422" s="68"/>
      <c r="BJ1422" s="68"/>
      <c r="BK1422" s="68"/>
      <c r="BL1422" s="68"/>
      <c r="BM1422" s="68"/>
      <c r="BN1422" s="68"/>
      <c r="BO1422" s="68"/>
      <c r="BP1422" s="68"/>
    </row>
    <row r="1423" spans="1:68" s="70" customFormat="1">
      <c r="A1423" s="5">
        <v>2017</v>
      </c>
      <c r="B1423" s="138">
        <v>1421</v>
      </c>
      <c r="C1423" s="146" t="s">
        <v>670</v>
      </c>
      <c r="D1423" s="13">
        <v>6</v>
      </c>
      <c r="E1423" s="13" t="s">
        <v>147</v>
      </c>
      <c r="F1423" s="13" t="s">
        <v>638</v>
      </c>
      <c r="G1423" s="51" t="s">
        <v>257</v>
      </c>
      <c r="H1423" s="51" t="s">
        <v>28</v>
      </c>
      <c r="I1423" s="13" t="s">
        <v>861</v>
      </c>
      <c r="J1423" s="97"/>
      <c r="K1423" s="98"/>
      <c r="L1423" s="98"/>
      <c r="M1423" s="98"/>
      <c r="N1423" s="98"/>
      <c r="O1423" s="98"/>
      <c r="P1423" s="98"/>
      <c r="Q1423" s="98"/>
      <c r="R1423" s="98"/>
      <c r="S1423" s="98"/>
      <c r="T1423" s="98"/>
      <c r="U1423" s="98"/>
      <c r="V1423" s="98"/>
      <c r="W1423" s="98"/>
      <c r="AB1423" s="118"/>
      <c r="AC1423" s="118"/>
      <c r="AD1423" s="118"/>
      <c r="AE1423" s="118"/>
      <c r="AF1423" s="118"/>
      <c r="AG1423" s="118"/>
      <c r="AH1423" s="118"/>
      <c r="AI1423" s="118"/>
      <c r="AJ1423" s="118"/>
      <c r="AK1423" s="118"/>
      <c r="AL1423" s="118"/>
      <c r="AM1423" s="118"/>
      <c r="AN1423" s="118"/>
      <c r="AO1423" s="118"/>
      <c r="AP1423" s="118"/>
      <c r="AQ1423" s="118"/>
      <c r="AR1423" s="118"/>
      <c r="AS1423" s="118"/>
      <c r="AT1423" s="118"/>
      <c r="AU1423" s="118"/>
      <c r="AV1423" s="118"/>
      <c r="AW1423" s="118"/>
      <c r="AX1423" s="118"/>
      <c r="AY1423" s="118"/>
      <c r="AZ1423" s="118"/>
      <c r="BA1423" s="118"/>
      <c r="BB1423" s="118"/>
      <c r="BC1423" s="118"/>
      <c r="BD1423" s="118"/>
      <c r="BE1423" s="118"/>
      <c r="BF1423" s="118"/>
      <c r="BG1423" s="118"/>
      <c r="BH1423" s="118"/>
      <c r="BI1423" s="118"/>
      <c r="BJ1423" s="118"/>
      <c r="BK1423" s="118"/>
      <c r="BL1423" s="118"/>
      <c r="BM1423" s="118"/>
      <c r="BN1423" s="118"/>
      <c r="BO1423" s="118"/>
      <c r="BP1423" s="118"/>
    </row>
    <row r="1424" spans="1:68" s="70" customFormat="1">
      <c r="A1424" s="5">
        <v>2017</v>
      </c>
      <c r="B1424" s="138">
        <v>1422</v>
      </c>
      <c r="C1424" s="146" t="s">
        <v>670</v>
      </c>
      <c r="D1424" s="13">
        <v>6</v>
      </c>
      <c r="E1424" s="13" t="s">
        <v>147</v>
      </c>
      <c r="F1424" s="13" t="s">
        <v>638</v>
      </c>
      <c r="G1424" s="51" t="s">
        <v>218</v>
      </c>
      <c r="H1424" s="51" t="s">
        <v>16</v>
      </c>
      <c r="I1424" s="13" t="s">
        <v>877</v>
      </c>
      <c r="J1424" s="97"/>
      <c r="K1424" s="98"/>
      <c r="L1424" s="98"/>
      <c r="M1424" s="104"/>
      <c r="N1424" s="98"/>
      <c r="O1424" s="98"/>
      <c r="P1424" s="98"/>
      <c r="Q1424" s="98"/>
      <c r="R1424" s="98"/>
      <c r="S1424" s="98"/>
      <c r="T1424" s="98"/>
      <c r="U1424" s="98"/>
      <c r="V1424" s="98"/>
      <c r="W1424" s="98"/>
      <c r="AB1424" s="118"/>
      <c r="AC1424" s="118"/>
      <c r="AD1424" s="118"/>
      <c r="AE1424" s="118"/>
      <c r="AF1424" s="118"/>
      <c r="AG1424" s="118"/>
      <c r="AH1424" s="118"/>
      <c r="AI1424" s="118"/>
      <c r="AJ1424" s="118"/>
      <c r="AK1424" s="118"/>
      <c r="AL1424" s="118"/>
      <c r="AM1424" s="118"/>
      <c r="AN1424" s="118"/>
      <c r="AO1424" s="118"/>
      <c r="AP1424" s="118"/>
      <c r="AQ1424" s="118"/>
      <c r="AR1424" s="118"/>
      <c r="AS1424" s="118"/>
      <c r="AT1424" s="118"/>
      <c r="AU1424" s="118"/>
      <c r="AV1424" s="118"/>
      <c r="AW1424" s="118"/>
      <c r="AX1424" s="118"/>
      <c r="AY1424" s="118"/>
      <c r="AZ1424" s="118"/>
      <c r="BA1424" s="118"/>
      <c r="BB1424" s="118"/>
      <c r="BC1424" s="118"/>
      <c r="BD1424" s="118"/>
      <c r="BE1424" s="118"/>
      <c r="BF1424" s="118"/>
      <c r="BG1424" s="118"/>
      <c r="BH1424" s="118"/>
      <c r="BI1424" s="118"/>
      <c r="BJ1424" s="118"/>
      <c r="BK1424" s="118"/>
      <c r="BL1424" s="118"/>
      <c r="BM1424" s="118"/>
      <c r="BN1424" s="118"/>
      <c r="BO1424" s="118"/>
      <c r="BP1424" s="118"/>
    </row>
    <row r="1425" spans="1:68" s="70" customFormat="1">
      <c r="A1425" s="5">
        <v>2017</v>
      </c>
      <c r="B1425" s="138">
        <v>1423</v>
      </c>
      <c r="C1425" s="146" t="s">
        <v>670</v>
      </c>
      <c r="D1425" s="13">
        <v>6</v>
      </c>
      <c r="E1425" s="13" t="s">
        <v>147</v>
      </c>
      <c r="F1425" s="13" t="s">
        <v>638</v>
      </c>
      <c r="G1425" s="51" t="s">
        <v>647</v>
      </c>
      <c r="H1425" s="51" t="s">
        <v>28</v>
      </c>
      <c r="I1425" s="13" t="s">
        <v>890</v>
      </c>
      <c r="J1425" s="97"/>
      <c r="K1425" s="98"/>
      <c r="L1425" s="98"/>
      <c r="M1425" s="98"/>
      <c r="N1425" s="98"/>
      <c r="O1425" s="98"/>
      <c r="P1425" s="98"/>
      <c r="Q1425" s="98"/>
      <c r="R1425" s="98"/>
      <c r="S1425" s="98"/>
      <c r="T1425" s="98"/>
      <c r="U1425" s="98"/>
      <c r="V1425" s="98"/>
      <c r="W1425" s="98"/>
      <c r="AB1425" s="118"/>
      <c r="AC1425" s="118"/>
      <c r="AD1425" s="118"/>
      <c r="AE1425" s="118"/>
      <c r="AF1425" s="118"/>
      <c r="AG1425" s="118"/>
      <c r="AH1425" s="118"/>
      <c r="AI1425" s="118"/>
      <c r="AJ1425" s="118"/>
      <c r="AK1425" s="118"/>
      <c r="AL1425" s="118"/>
      <c r="AM1425" s="118"/>
      <c r="AN1425" s="118"/>
      <c r="AO1425" s="118"/>
      <c r="AP1425" s="118"/>
      <c r="AQ1425" s="118"/>
      <c r="AR1425" s="118"/>
      <c r="AS1425" s="118"/>
      <c r="AT1425" s="118"/>
      <c r="AU1425" s="118"/>
      <c r="AV1425" s="118"/>
      <c r="AW1425" s="118"/>
      <c r="AX1425" s="118"/>
      <c r="AY1425" s="118"/>
      <c r="AZ1425" s="118"/>
      <c r="BA1425" s="118"/>
      <c r="BB1425" s="118"/>
      <c r="BC1425" s="118"/>
      <c r="BD1425" s="118"/>
      <c r="BE1425" s="118"/>
      <c r="BF1425" s="118"/>
      <c r="BG1425" s="118"/>
      <c r="BH1425" s="118"/>
      <c r="BI1425" s="118"/>
      <c r="BJ1425" s="118"/>
      <c r="BK1425" s="118"/>
      <c r="BL1425" s="118"/>
      <c r="BM1425" s="118"/>
      <c r="BN1425" s="118"/>
      <c r="BO1425" s="118"/>
      <c r="BP1425" s="118"/>
    </row>
    <row r="1426" spans="1:68" s="70" customFormat="1">
      <c r="A1426" s="5">
        <v>2017</v>
      </c>
      <c r="B1426" s="138">
        <v>1424</v>
      </c>
      <c r="C1426" s="146" t="s">
        <v>670</v>
      </c>
      <c r="D1426" s="13">
        <v>6</v>
      </c>
      <c r="E1426" s="13" t="s">
        <v>147</v>
      </c>
      <c r="F1426" s="13" t="s">
        <v>638</v>
      </c>
      <c r="G1426" s="51" t="s">
        <v>339</v>
      </c>
      <c r="H1426" s="51" t="s">
        <v>28</v>
      </c>
      <c r="I1426" s="13" t="s">
        <v>856</v>
      </c>
      <c r="J1426" s="97"/>
      <c r="K1426" s="98"/>
      <c r="L1426" s="98"/>
      <c r="M1426" s="98"/>
      <c r="N1426" s="98"/>
      <c r="O1426" s="98"/>
      <c r="P1426" s="98"/>
      <c r="Q1426" s="98"/>
      <c r="R1426" s="98"/>
      <c r="S1426" s="98"/>
      <c r="T1426" s="98"/>
      <c r="U1426" s="98"/>
      <c r="V1426" s="98"/>
      <c r="W1426" s="98"/>
      <c r="AB1426" s="118"/>
      <c r="AC1426" s="118"/>
      <c r="AD1426" s="118"/>
      <c r="AE1426" s="118"/>
      <c r="AF1426" s="118"/>
      <c r="AG1426" s="118"/>
      <c r="AH1426" s="118"/>
      <c r="AI1426" s="118"/>
      <c r="AJ1426" s="118"/>
      <c r="AK1426" s="118"/>
      <c r="AL1426" s="118"/>
      <c r="AM1426" s="118"/>
      <c r="AN1426" s="118"/>
      <c r="AO1426" s="118"/>
      <c r="AP1426" s="118"/>
      <c r="AQ1426" s="118"/>
      <c r="AR1426" s="118"/>
      <c r="AS1426" s="118"/>
      <c r="AT1426" s="118"/>
      <c r="AU1426" s="118"/>
      <c r="AV1426" s="118"/>
      <c r="AW1426" s="118"/>
      <c r="AX1426" s="118"/>
      <c r="AY1426" s="118"/>
      <c r="AZ1426" s="118"/>
      <c r="BA1426" s="118"/>
      <c r="BB1426" s="118"/>
      <c r="BC1426" s="118"/>
      <c r="BD1426" s="118"/>
      <c r="BE1426" s="118"/>
      <c r="BF1426" s="118"/>
      <c r="BG1426" s="118"/>
      <c r="BH1426" s="118"/>
      <c r="BI1426" s="118"/>
      <c r="BJ1426" s="118"/>
      <c r="BK1426" s="118"/>
      <c r="BL1426" s="118"/>
      <c r="BM1426" s="118"/>
      <c r="BN1426" s="118"/>
      <c r="BO1426" s="118"/>
      <c r="BP1426" s="118"/>
    </row>
    <row r="1427" spans="1:68" s="70" customFormat="1">
      <c r="A1427" s="5">
        <v>2017</v>
      </c>
      <c r="B1427" s="138">
        <v>1425</v>
      </c>
      <c r="C1427" s="146" t="s">
        <v>670</v>
      </c>
      <c r="D1427" s="13">
        <v>6</v>
      </c>
      <c r="E1427" s="13" t="s">
        <v>147</v>
      </c>
      <c r="F1427" s="13" t="s">
        <v>638</v>
      </c>
      <c r="G1427" s="51" t="s">
        <v>648</v>
      </c>
      <c r="H1427" s="51" t="s">
        <v>24</v>
      </c>
      <c r="I1427" s="13" t="s">
        <v>887</v>
      </c>
      <c r="J1427" s="97"/>
      <c r="K1427" s="98"/>
      <c r="L1427" s="98"/>
      <c r="M1427" s="98"/>
      <c r="N1427" s="98"/>
      <c r="O1427" s="98"/>
      <c r="P1427" s="98"/>
      <c r="Q1427" s="98"/>
      <c r="R1427" s="98"/>
      <c r="S1427" s="98"/>
      <c r="T1427" s="98"/>
      <c r="U1427" s="98"/>
      <c r="V1427" s="98"/>
      <c r="W1427" s="98"/>
      <c r="AB1427" s="118"/>
      <c r="AC1427" s="118"/>
      <c r="AD1427" s="118"/>
      <c r="AE1427" s="118"/>
      <c r="AF1427" s="118"/>
      <c r="AG1427" s="118"/>
      <c r="AH1427" s="118"/>
      <c r="AI1427" s="118"/>
      <c r="AJ1427" s="118"/>
      <c r="AK1427" s="118"/>
      <c r="AL1427" s="118"/>
      <c r="AM1427" s="118"/>
      <c r="AN1427" s="118"/>
      <c r="AO1427" s="118"/>
      <c r="AP1427" s="118"/>
      <c r="AQ1427" s="118"/>
      <c r="AR1427" s="118"/>
      <c r="AS1427" s="118"/>
      <c r="AT1427" s="118"/>
      <c r="AU1427" s="118"/>
      <c r="AV1427" s="118"/>
      <c r="AW1427" s="118"/>
      <c r="AX1427" s="118"/>
      <c r="AY1427" s="118"/>
      <c r="AZ1427" s="118"/>
      <c r="BA1427" s="118"/>
      <c r="BB1427" s="118"/>
      <c r="BC1427" s="118"/>
      <c r="BD1427" s="118"/>
      <c r="BE1427" s="118"/>
      <c r="BF1427" s="118"/>
      <c r="BG1427" s="118"/>
      <c r="BH1427" s="118"/>
      <c r="BI1427" s="118"/>
      <c r="BJ1427" s="118"/>
      <c r="BK1427" s="118"/>
      <c r="BL1427" s="118"/>
      <c r="BM1427" s="118"/>
      <c r="BN1427" s="118"/>
      <c r="BO1427" s="118"/>
      <c r="BP1427" s="118"/>
    </row>
    <row r="1428" spans="1:68" s="70" customFormat="1">
      <c r="A1428" s="5">
        <v>2017</v>
      </c>
      <c r="B1428" s="138">
        <v>1426</v>
      </c>
      <c r="C1428" s="146" t="s">
        <v>670</v>
      </c>
      <c r="D1428" s="13">
        <v>6</v>
      </c>
      <c r="E1428" s="13" t="s">
        <v>147</v>
      </c>
      <c r="F1428" s="13" t="s">
        <v>638</v>
      </c>
      <c r="G1428" s="51" t="s">
        <v>649</v>
      </c>
      <c r="H1428" s="51" t="s">
        <v>656</v>
      </c>
      <c r="I1428" s="13" t="s">
        <v>891</v>
      </c>
      <c r="J1428" s="99"/>
      <c r="K1428" s="98"/>
      <c r="L1428" s="98"/>
      <c r="M1428" s="98"/>
      <c r="N1428" s="98"/>
      <c r="O1428" s="98"/>
      <c r="P1428" s="98"/>
      <c r="Q1428" s="98"/>
      <c r="R1428" s="98"/>
      <c r="S1428" s="98"/>
      <c r="T1428" s="98"/>
      <c r="U1428" s="98"/>
      <c r="V1428" s="98"/>
      <c r="W1428" s="98"/>
      <c r="AB1428" s="118"/>
      <c r="AC1428" s="118"/>
      <c r="AD1428" s="118"/>
      <c r="AE1428" s="118"/>
      <c r="AF1428" s="118"/>
      <c r="AG1428" s="118"/>
      <c r="AH1428" s="118"/>
      <c r="AI1428" s="118"/>
      <c r="AJ1428" s="118"/>
      <c r="AK1428" s="118"/>
      <c r="AL1428" s="118"/>
      <c r="AM1428" s="118"/>
      <c r="AN1428" s="118"/>
      <c r="AO1428" s="118"/>
      <c r="AP1428" s="118"/>
      <c r="AQ1428" s="118"/>
      <c r="AR1428" s="118"/>
      <c r="AS1428" s="118"/>
      <c r="AT1428" s="118"/>
      <c r="AU1428" s="118"/>
      <c r="AV1428" s="118"/>
      <c r="AW1428" s="118"/>
      <c r="AX1428" s="118"/>
      <c r="AY1428" s="118"/>
      <c r="AZ1428" s="118"/>
      <c r="BA1428" s="118"/>
      <c r="BB1428" s="118"/>
      <c r="BC1428" s="118"/>
      <c r="BD1428" s="118"/>
      <c r="BE1428" s="118"/>
      <c r="BF1428" s="118"/>
      <c r="BG1428" s="118"/>
      <c r="BH1428" s="118"/>
      <c r="BI1428" s="118"/>
      <c r="BJ1428" s="118"/>
      <c r="BK1428" s="118"/>
      <c r="BL1428" s="118"/>
      <c r="BM1428" s="118"/>
      <c r="BN1428" s="118"/>
      <c r="BO1428" s="118"/>
      <c r="BP1428" s="118"/>
    </row>
    <row r="1429" spans="1:68" s="70" customFormat="1">
      <c r="A1429" s="5">
        <v>2017</v>
      </c>
      <c r="B1429" s="138">
        <v>1427</v>
      </c>
      <c r="C1429" s="146" t="s">
        <v>670</v>
      </c>
      <c r="D1429" s="13">
        <v>6</v>
      </c>
      <c r="E1429" s="13" t="s">
        <v>147</v>
      </c>
      <c r="F1429" s="13" t="s">
        <v>638</v>
      </c>
      <c r="G1429" s="51" t="s">
        <v>650</v>
      </c>
      <c r="H1429" s="51" t="s">
        <v>28</v>
      </c>
      <c r="I1429" s="13" t="s">
        <v>860</v>
      </c>
      <c r="J1429" s="99"/>
      <c r="K1429" s="98"/>
      <c r="L1429" s="98"/>
      <c r="M1429" s="98"/>
      <c r="N1429" s="98"/>
      <c r="O1429" s="98"/>
      <c r="P1429" s="98"/>
      <c r="Q1429" s="98"/>
      <c r="R1429" s="98"/>
      <c r="S1429" s="98"/>
      <c r="T1429" s="98"/>
      <c r="U1429" s="98"/>
      <c r="V1429" s="98"/>
      <c r="W1429" s="98"/>
      <c r="AB1429" s="118"/>
      <c r="AC1429" s="118"/>
      <c r="AD1429" s="118"/>
      <c r="AE1429" s="118"/>
      <c r="AF1429" s="118"/>
      <c r="AG1429" s="118"/>
      <c r="AH1429" s="118"/>
      <c r="AI1429" s="118"/>
      <c r="AJ1429" s="118"/>
      <c r="AK1429" s="118"/>
      <c r="AL1429" s="118"/>
      <c r="AM1429" s="118"/>
      <c r="AN1429" s="118"/>
      <c r="AO1429" s="118"/>
      <c r="AP1429" s="118"/>
      <c r="AQ1429" s="118"/>
      <c r="AR1429" s="118"/>
      <c r="AS1429" s="118"/>
      <c r="AT1429" s="118"/>
      <c r="AU1429" s="118"/>
      <c r="AV1429" s="118"/>
      <c r="AW1429" s="118"/>
      <c r="AX1429" s="118"/>
      <c r="AY1429" s="118"/>
      <c r="AZ1429" s="118"/>
      <c r="BA1429" s="118"/>
      <c r="BB1429" s="118"/>
      <c r="BC1429" s="118"/>
      <c r="BD1429" s="118"/>
      <c r="BE1429" s="118"/>
      <c r="BF1429" s="118"/>
      <c r="BG1429" s="118"/>
      <c r="BH1429" s="118"/>
      <c r="BI1429" s="118"/>
      <c r="BJ1429" s="118"/>
      <c r="BK1429" s="118"/>
      <c r="BL1429" s="118"/>
      <c r="BM1429" s="118"/>
      <c r="BN1429" s="118"/>
      <c r="BO1429" s="118"/>
      <c r="BP1429" s="118"/>
    </row>
    <row r="1430" spans="1:68" s="70" customFormat="1">
      <c r="A1430" s="5">
        <v>2017</v>
      </c>
      <c r="B1430" s="138">
        <v>1428</v>
      </c>
      <c r="C1430" s="146" t="s">
        <v>670</v>
      </c>
      <c r="D1430" s="13">
        <v>6</v>
      </c>
      <c r="E1430" s="13" t="s">
        <v>147</v>
      </c>
      <c r="F1430" s="13" t="s">
        <v>638</v>
      </c>
      <c r="G1430" s="51" t="s">
        <v>651</v>
      </c>
      <c r="H1430" s="51" t="s">
        <v>28</v>
      </c>
      <c r="I1430" s="13" t="s">
        <v>892</v>
      </c>
      <c r="J1430" s="99"/>
      <c r="K1430" s="98"/>
      <c r="L1430" s="98"/>
      <c r="M1430" s="98"/>
      <c r="N1430" s="98"/>
      <c r="O1430" s="98"/>
      <c r="P1430" s="98"/>
      <c r="Q1430" s="98"/>
      <c r="R1430" s="98"/>
      <c r="S1430" s="98"/>
      <c r="T1430" s="98"/>
      <c r="U1430" s="98"/>
      <c r="V1430" s="98"/>
      <c r="W1430" s="98"/>
      <c r="AB1430" s="118"/>
      <c r="AC1430" s="118"/>
      <c r="AD1430" s="118"/>
      <c r="AE1430" s="118"/>
      <c r="AF1430" s="118"/>
      <c r="AG1430" s="118"/>
      <c r="AH1430" s="118"/>
      <c r="AI1430" s="118"/>
      <c r="AJ1430" s="118"/>
      <c r="AK1430" s="118"/>
      <c r="AL1430" s="118"/>
      <c r="AM1430" s="118"/>
      <c r="AN1430" s="118"/>
      <c r="AO1430" s="118"/>
      <c r="AP1430" s="118"/>
      <c r="AQ1430" s="118"/>
      <c r="AR1430" s="118"/>
      <c r="AS1430" s="118"/>
      <c r="AT1430" s="118"/>
      <c r="AU1430" s="118"/>
      <c r="AV1430" s="118"/>
      <c r="AW1430" s="118"/>
      <c r="AX1430" s="118"/>
      <c r="AY1430" s="118"/>
      <c r="AZ1430" s="118"/>
      <c r="BA1430" s="118"/>
      <c r="BB1430" s="118"/>
      <c r="BC1430" s="118"/>
      <c r="BD1430" s="118"/>
      <c r="BE1430" s="118"/>
      <c r="BF1430" s="118"/>
      <c r="BG1430" s="118"/>
      <c r="BH1430" s="118"/>
      <c r="BI1430" s="118"/>
      <c r="BJ1430" s="118"/>
      <c r="BK1430" s="118"/>
      <c r="BL1430" s="118"/>
      <c r="BM1430" s="118"/>
      <c r="BN1430" s="118"/>
      <c r="BO1430" s="118"/>
      <c r="BP1430" s="118"/>
    </row>
    <row r="1431" spans="1:68" s="70" customFormat="1">
      <c r="A1431" s="5">
        <v>2017</v>
      </c>
      <c r="B1431" s="138">
        <v>1429</v>
      </c>
      <c r="C1431" s="146" t="s">
        <v>670</v>
      </c>
      <c r="D1431" s="13">
        <v>6</v>
      </c>
      <c r="E1431" s="13" t="s">
        <v>147</v>
      </c>
      <c r="F1431" s="13" t="s">
        <v>638</v>
      </c>
      <c r="G1431" s="51" t="s">
        <v>652</v>
      </c>
      <c r="H1431" s="51" t="s">
        <v>28</v>
      </c>
      <c r="I1431" s="13" t="s">
        <v>853</v>
      </c>
      <c r="J1431" s="99"/>
      <c r="K1431" s="98"/>
      <c r="L1431" s="98"/>
      <c r="M1431" s="98"/>
      <c r="N1431" s="98"/>
      <c r="O1431" s="98"/>
      <c r="P1431" s="98"/>
      <c r="Q1431" s="98"/>
      <c r="R1431" s="98"/>
      <c r="S1431" s="98"/>
      <c r="T1431" s="98"/>
      <c r="U1431" s="98"/>
      <c r="V1431" s="98"/>
      <c r="W1431" s="98"/>
      <c r="AB1431" s="118"/>
      <c r="AC1431" s="118"/>
      <c r="AD1431" s="118"/>
      <c r="AE1431" s="118"/>
      <c r="AF1431" s="118"/>
      <c r="AG1431" s="118"/>
      <c r="AH1431" s="118"/>
      <c r="AI1431" s="118"/>
      <c r="AJ1431" s="118"/>
      <c r="AK1431" s="118"/>
      <c r="AL1431" s="118"/>
      <c r="AM1431" s="118"/>
      <c r="AN1431" s="118"/>
      <c r="AO1431" s="118"/>
      <c r="AP1431" s="118"/>
      <c r="AQ1431" s="118"/>
      <c r="AR1431" s="118"/>
      <c r="AS1431" s="118"/>
      <c r="AT1431" s="118"/>
      <c r="AU1431" s="118"/>
      <c r="AV1431" s="118"/>
      <c r="AW1431" s="118"/>
      <c r="AX1431" s="118"/>
      <c r="AY1431" s="118"/>
      <c r="AZ1431" s="118"/>
      <c r="BA1431" s="118"/>
      <c r="BB1431" s="118"/>
      <c r="BC1431" s="118"/>
      <c r="BD1431" s="118"/>
      <c r="BE1431" s="118"/>
      <c r="BF1431" s="118"/>
      <c r="BG1431" s="118"/>
      <c r="BH1431" s="118"/>
      <c r="BI1431" s="118"/>
      <c r="BJ1431" s="118"/>
      <c r="BK1431" s="118"/>
      <c r="BL1431" s="118"/>
      <c r="BM1431" s="118"/>
      <c r="BN1431" s="118"/>
      <c r="BO1431" s="118"/>
      <c r="BP1431" s="118"/>
    </row>
    <row r="1432" spans="1:68" s="70" customFormat="1">
      <c r="A1432" s="5">
        <v>2017</v>
      </c>
      <c r="B1432" s="138">
        <v>1430</v>
      </c>
      <c r="C1432" s="146" t="s">
        <v>670</v>
      </c>
      <c r="D1432" s="13">
        <v>6</v>
      </c>
      <c r="E1432" s="13" t="s">
        <v>147</v>
      </c>
      <c r="F1432" s="13" t="s">
        <v>638</v>
      </c>
      <c r="G1432" s="51" t="s">
        <v>507</v>
      </c>
      <c r="H1432" s="51" t="s">
        <v>16</v>
      </c>
      <c r="I1432" s="13" t="s">
        <v>855</v>
      </c>
      <c r="J1432" s="99"/>
      <c r="K1432" s="98"/>
      <c r="L1432" s="98"/>
      <c r="M1432" s="98"/>
      <c r="N1432" s="98"/>
      <c r="O1432" s="98"/>
      <c r="P1432" s="98"/>
      <c r="Q1432" s="98"/>
      <c r="R1432" s="98"/>
      <c r="S1432" s="98"/>
      <c r="T1432" s="98"/>
      <c r="U1432" s="98"/>
      <c r="V1432" s="98"/>
      <c r="W1432" s="98"/>
      <c r="AB1432" s="118"/>
      <c r="AC1432" s="118"/>
      <c r="AD1432" s="118"/>
      <c r="AE1432" s="118"/>
      <c r="AF1432" s="118"/>
      <c r="AG1432" s="118"/>
      <c r="AH1432" s="118"/>
      <c r="AI1432" s="118"/>
      <c r="AJ1432" s="118"/>
      <c r="AK1432" s="118"/>
      <c r="AL1432" s="118"/>
      <c r="AM1432" s="118"/>
      <c r="AN1432" s="118"/>
      <c r="AO1432" s="118"/>
      <c r="AP1432" s="118"/>
      <c r="AQ1432" s="118"/>
      <c r="AR1432" s="118"/>
      <c r="AS1432" s="118"/>
      <c r="AT1432" s="118"/>
      <c r="AU1432" s="118"/>
      <c r="AV1432" s="118"/>
      <c r="AW1432" s="118"/>
      <c r="AX1432" s="118"/>
      <c r="AY1432" s="118"/>
      <c r="AZ1432" s="118"/>
      <c r="BA1432" s="118"/>
      <c r="BB1432" s="118"/>
      <c r="BC1432" s="118"/>
      <c r="BD1432" s="118"/>
      <c r="BE1432" s="118"/>
      <c r="BF1432" s="118"/>
      <c r="BG1432" s="118"/>
      <c r="BH1432" s="118"/>
      <c r="BI1432" s="118"/>
      <c r="BJ1432" s="118"/>
      <c r="BK1432" s="118"/>
      <c r="BL1432" s="118"/>
      <c r="BM1432" s="118"/>
      <c r="BN1432" s="118"/>
      <c r="BO1432" s="118"/>
      <c r="BP1432" s="118"/>
    </row>
    <row r="1433" spans="1:68" s="70" customFormat="1">
      <c r="A1433" s="5">
        <v>2017</v>
      </c>
      <c r="B1433" s="138">
        <v>1431</v>
      </c>
      <c r="C1433" s="146" t="s">
        <v>670</v>
      </c>
      <c r="D1433" s="13">
        <v>6</v>
      </c>
      <c r="E1433" s="13" t="s">
        <v>147</v>
      </c>
      <c r="F1433" s="13" t="s">
        <v>638</v>
      </c>
      <c r="G1433" s="51" t="s">
        <v>552</v>
      </c>
      <c r="H1433" s="51" t="s">
        <v>209</v>
      </c>
      <c r="I1433" s="13" t="s">
        <v>893</v>
      </c>
      <c r="J1433" s="99"/>
      <c r="K1433" s="98"/>
      <c r="L1433" s="98"/>
      <c r="M1433" s="98"/>
      <c r="N1433" s="98"/>
      <c r="O1433" s="98"/>
      <c r="P1433" s="98"/>
      <c r="Q1433" s="98"/>
      <c r="R1433" s="98"/>
      <c r="S1433" s="98"/>
      <c r="T1433" s="98"/>
      <c r="U1433" s="98"/>
      <c r="V1433" s="98"/>
      <c r="W1433" s="98"/>
      <c r="AB1433" s="118"/>
      <c r="AC1433" s="118"/>
      <c r="AD1433" s="118"/>
      <c r="AE1433" s="118"/>
      <c r="AF1433" s="118"/>
      <c r="AG1433" s="118"/>
      <c r="AH1433" s="118"/>
      <c r="AI1433" s="118"/>
      <c r="AJ1433" s="118"/>
      <c r="AK1433" s="118"/>
      <c r="AL1433" s="118"/>
      <c r="AM1433" s="118"/>
      <c r="AN1433" s="118"/>
      <c r="AO1433" s="118"/>
      <c r="AP1433" s="118"/>
      <c r="AQ1433" s="118"/>
      <c r="AR1433" s="118"/>
      <c r="AS1433" s="118"/>
      <c r="AT1433" s="118"/>
      <c r="AU1433" s="118"/>
      <c r="AV1433" s="118"/>
      <c r="AW1433" s="118"/>
      <c r="AX1433" s="118"/>
      <c r="AY1433" s="118"/>
      <c r="AZ1433" s="118"/>
      <c r="BA1433" s="118"/>
      <c r="BB1433" s="118"/>
      <c r="BC1433" s="118"/>
      <c r="BD1433" s="118"/>
      <c r="BE1433" s="118"/>
      <c r="BF1433" s="118"/>
      <c r="BG1433" s="118"/>
      <c r="BH1433" s="118"/>
      <c r="BI1433" s="118"/>
      <c r="BJ1433" s="118"/>
      <c r="BK1433" s="118"/>
      <c r="BL1433" s="118"/>
      <c r="BM1433" s="118"/>
      <c r="BN1433" s="118"/>
      <c r="BO1433" s="118"/>
      <c r="BP1433" s="118"/>
    </row>
    <row r="1434" spans="1:68" s="70" customFormat="1">
      <c r="A1434" s="5">
        <v>2017</v>
      </c>
      <c r="B1434" s="138">
        <v>1432</v>
      </c>
      <c r="C1434" s="146" t="s">
        <v>670</v>
      </c>
      <c r="D1434" s="13">
        <v>6</v>
      </c>
      <c r="E1434" s="13" t="s">
        <v>147</v>
      </c>
      <c r="F1434" s="13" t="s">
        <v>638</v>
      </c>
      <c r="G1434" s="51" t="s">
        <v>140</v>
      </c>
      <c r="H1434" s="51" t="s">
        <v>24</v>
      </c>
      <c r="I1434" s="13" t="s">
        <v>894</v>
      </c>
      <c r="J1434" s="99"/>
      <c r="K1434" s="98"/>
      <c r="L1434" s="98"/>
      <c r="M1434" s="98"/>
      <c r="N1434" s="98"/>
      <c r="O1434" s="98"/>
      <c r="P1434" s="98"/>
      <c r="Q1434" s="98"/>
      <c r="R1434" s="98"/>
      <c r="S1434" s="98"/>
      <c r="T1434" s="98"/>
      <c r="U1434" s="98"/>
      <c r="V1434" s="98"/>
      <c r="W1434" s="98"/>
      <c r="AB1434" s="118"/>
      <c r="AC1434" s="118"/>
      <c r="AD1434" s="118"/>
      <c r="AE1434" s="118"/>
      <c r="AF1434" s="118"/>
      <c r="AG1434" s="118"/>
      <c r="AH1434" s="118"/>
      <c r="AI1434" s="118"/>
      <c r="AJ1434" s="118"/>
      <c r="AK1434" s="118"/>
      <c r="AL1434" s="118"/>
      <c r="AM1434" s="118"/>
      <c r="AN1434" s="118"/>
      <c r="AO1434" s="118"/>
      <c r="AP1434" s="118"/>
      <c r="AQ1434" s="118"/>
      <c r="AR1434" s="118"/>
      <c r="AS1434" s="118"/>
      <c r="AT1434" s="118"/>
      <c r="AU1434" s="118"/>
      <c r="AV1434" s="118"/>
      <c r="AW1434" s="118"/>
      <c r="AX1434" s="118"/>
      <c r="AY1434" s="118"/>
      <c r="AZ1434" s="118"/>
      <c r="BA1434" s="118"/>
      <c r="BB1434" s="118"/>
      <c r="BC1434" s="118"/>
      <c r="BD1434" s="118"/>
      <c r="BE1434" s="118"/>
      <c r="BF1434" s="118"/>
      <c r="BG1434" s="118"/>
      <c r="BH1434" s="118"/>
      <c r="BI1434" s="118"/>
      <c r="BJ1434" s="118"/>
      <c r="BK1434" s="118"/>
      <c r="BL1434" s="118"/>
      <c r="BM1434" s="118"/>
      <c r="BN1434" s="118"/>
      <c r="BO1434" s="118"/>
      <c r="BP1434" s="118"/>
    </row>
    <row r="1435" spans="1:68" s="70" customFormat="1">
      <c r="A1435" s="5">
        <v>2017</v>
      </c>
      <c r="B1435" s="138">
        <v>1433</v>
      </c>
      <c r="C1435" s="146" t="s">
        <v>670</v>
      </c>
      <c r="D1435" s="13">
        <v>6</v>
      </c>
      <c r="E1435" s="13" t="s">
        <v>147</v>
      </c>
      <c r="F1435" s="13" t="s">
        <v>638</v>
      </c>
      <c r="G1435" s="51" t="s">
        <v>553</v>
      </c>
      <c r="H1435" s="51" t="s">
        <v>16</v>
      </c>
      <c r="I1435" s="13" t="s">
        <v>870</v>
      </c>
      <c r="J1435" s="99"/>
      <c r="K1435" s="98"/>
      <c r="L1435" s="98"/>
      <c r="M1435" s="98"/>
      <c r="N1435" s="98"/>
      <c r="O1435" s="98"/>
      <c r="P1435" s="98"/>
      <c r="Q1435" s="98"/>
      <c r="R1435" s="98"/>
      <c r="S1435" s="98"/>
      <c r="T1435" s="98"/>
      <c r="U1435" s="98"/>
      <c r="V1435" s="98"/>
      <c r="W1435" s="98"/>
      <c r="AB1435" s="118"/>
      <c r="AC1435" s="118"/>
      <c r="AD1435" s="118"/>
      <c r="AE1435" s="118"/>
      <c r="AF1435" s="118"/>
      <c r="AG1435" s="118"/>
      <c r="AH1435" s="118"/>
      <c r="AI1435" s="118"/>
      <c r="AJ1435" s="118"/>
      <c r="AK1435" s="118"/>
      <c r="AL1435" s="118"/>
      <c r="AM1435" s="118"/>
      <c r="AN1435" s="118"/>
      <c r="AO1435" s="118"/>
      <c r="AP1435" s="118"/>
      <c r="AQ1435" s="118"/>
      <c r="AR1435" s="118"/>
      <c r="AS1435" s="118"/>
      <c r="AT1435" s="118"/>
      <c r="AU1435" s="118"/>
      <c r="AV1435" s="118"/>
      <c r="AW1435" s="118"/>
      <c r="AX1435" s="118"/>
      <c r="AY1435" s="118"/>
      <c r="AZ1435" s="118"/>
      <c r="BA1435" s="118"/>
      <c r="BB1435" s="118"/>
      <c r="BC1435" s="118"/>
      <c r="BD1435" s="118"/>
      <c r="BE1435" s="118"/>
      <c r="BF1435" s="118"/>
      <c r="BG1435" s="118"/>
      <c r="BH1435" s="118"/>
      <c r="BI1435" s="118"/>
      <c r="BJ1435" s="118"/>
      <c r="BK1435" s="118"/>
      <c r="BL1435" s="118"/>
      <c r="BM1435" s="118"/>
      <c r="BN1435" s="118"/>
      <c r="BO1435" s="118"/>
      <c r="BP1435" s="118"/>
    </row>
    <row r="1436" spans="1:68" s="70" customFormat="1">
      <c r="A1436" s="5">
        <v>2017</v>
      </c>
      <c r="B1436" s="138">
        <v>1434</v>
      </c>
      <c r="C1436" s="146" t="s">
        <v>670</v>
      </c>
      <c r="D1436" s="13">
        <v>6</v>
      </c>
      <c r="E1436" s="13" t="s">
        <v>147</v>
      </c>
      <c r="F1436" s="13" t="s">
        <v>638</v>
      </c>
      <c r="G1436" s="51" t="s">
        <v>596</v>
      </c>
      <c r="H1436" s="51" t="s">
        <v>255</v>
      </c>
      <c r="I1436" s="13" t="s">
        <v>865</v>
      </c>
      <c r="J1436" s="99"/>
      <c r="K1436" s="98"/>
      <c r="L1436" s="98"/>
      <c r="M1436" s="98"/>
      <c r="N1436" s="98"/>
      <c r="O1436" s="98"/>
      <c r="P1436" s="98"/>
      <c r="Q1436" s="98"/>
      <c r="R1436" s="98"/>
      <c r="S1436" s="98"/>
      <c r="T1436" s="98"/>
      <c r="U1436" s="98"/>
      <c r="V1436" s="98"/>
      <c r="W1436" s="98"/>
      <c r="AB1436" s="118"/>
      <c r="AC1436" s="118"/>
      <c r="AD1436" s="118"/>
      <c r="AE1436" s="118"/>
      <c r="AF1436" s="118"/>
      <c r="AG1436" s="118"/>
      <c r="AH1436" s="118"/>
      <c r="AI1436" s="118"/>
      <c r="AJ1436" s="118"/>
      <c r="AK1436" s="118"/>
      <c r="AL1436" s="118"/>
      <c r="AM1436" s="118"/>
      <c r="AN1436" s="118"/>
      <c r="AO1436" s="118"/>
      <c r="AP1436" s="118"/>
      <c r="AQ1436" s="118"/>
      <c r="AR1436" s="118"/>
      <c r="AS1436" s="118"/>
      <c r="AT1436" s="118"/>
      <c r="AU1436" s="118"/>
      <c r="AV1436" s="118"/>
      <c r="AW1436" s="118"/>
      <c r="AX1436" s="118"/>
      <c r="AY1436" s="118"/>
      <c r="AZ1436" s="118"/>
      <c r="BA1436" s="118"/>
      <c r="BB1436" s="118"/>
      <c r="BC1436" s="118"/>
      <c r="BD1436" s="118"/>
      <c r="BE1436" s="118"/>
      <c r="BF1436" s="118"/>
      <c r="BG1436" s="118"/>
      <c r="BH1436" s="118"/>
      <c r="BI1436" s="118"/>
      <c r="BJ1436" s="118"/>
      <c r="BK1436" s="118"/>
      <c r="BL1436" s="118"/>
      <c r="BM1436" s="118"/>
      <c r="BN1436" s="118"/>
      <c r="BO1436" s="118"/>
      <c r="BP1436" s="118"/>
    </row>
    <row r="1437" spans="1:68" s="70" customFormat="1">
      <c r="A1437" s="5">
        <v>2017</v>
      </c>
      <c r="B1437" s="138">
        <v>1435</v>
      </c>
      <c r="C1437" s="146" t="s">
        <v>670</v>
      </c>
      <c r="D1437" s="13">
        <v>6</v>
      </c>
      <c r="E1437" s="13" t="s">
        <v>147</v>
      </c>
      <c r="F1437" s="13" t="s">
        <v>638</v>
      </c>
      <c r="G1437" s="51" t="s">
        <v>554</v>
      </c>
      <c r="H1437" s="51" t="s">
        <v>28</v>
      </c>
      <c r="I1437" s="13" t="s">
        <v>858</v>
      </c>
      <c r="J1437" s="99"/>
      <c r="K1437" s="98"/>
      <c r="L1437" s="98"/>
      <c r="M1437" s="98"/>
      <c r="N1437" s="98"/>
      <c r="O1437" s="98"/>
      <c r="P1437" s="98"/>
      <c r="Q1437" s="98"/>
      <c r="R1437" s="98"/>
      <c r="S1437" s="98"/>
      <c r="T1437" s="98"/>
      <c r="U1437" s="98"/>
      <c r="V1437" s="98"/>
      <c r="W1437" s="98"/>
      <c r="AB1437" s="118"/>
      <c r="AC1437" s="118"/>
      <c r="AD1437" s="118"/>
      <c r="AE1437" s="118"/>
      <c r="AF1437" s="118"/>
      <c r="AG1437" s="118"/>
      <c r="AH1437" s="118"/>
      <c r="AI1437" s="118"/>
      <c r="AJ1437" s="118"/>
      <c r="AK1437" s="118"/>
      <c r="AL1437" s="118"/>
      <c r="AM1437" s="118"/>
      <c r="AN1437" s="118"/>
      <c r="AO1437" s="118"/>
      <c r="AP1437" s="118"/>
      <c r="AQ1437" s="118"/>
      <c r="AR1437" s="118"/>
      <c r="AS1437" s="118"/>
      <c r="AT1437" s="118"/>
      <c r="AU1437" s="118"/>
      <c r="AV1437" s="118"/>
      <c r="AW1437" s="118"/>
      <c r="AX1437" s="118"/>
      <c r="AY1437" s="118"/>
      <c r="AZ1437" s="118"/>
      <c r="BA1437" s="118"/>
      <c r="BB1437" s="118"/>
      <c r="BC1437" s="118"/>
      <c r="BD1437" s="118"/>
      <c r="BE1437" s="118"/>
      <c r="BF1437" s="118"/>
      <c r="BG1437" s="118"/>
      <c r="BH1437" s="118"/>
      <c r="BI1437" s="118"/>
      <c r="BJ1437" s="118"/>
      <c r="BK1437" s="118"/>
      <c r="BL1437" s="118"/>
      <c r="BM1437" s="118"/>
      <c r="BN1437" s="118"/>
      <c r="BO1437" s="118"/>
      <c r="BP1437" s="118"/>
    </row>
    <row r="1438" spans="1:68" s="68" customFormat="1">
      <c r="A1438" s="5">
        <v>2017</v>
      </c>
      <c r="B1438" s="138">
        <v>1436</v>
      </c>
      <c r="C1438" s="146" t="s">
        <v>670</v>
      </c>
      <c r="D1438" s="13">
        <v>6</v>
      </c>
      <c r="E1438" s="13" t="s">
        <v>147</v>
      </c>
      <c r="F1438" s="13" t="s">
        <v>638</v>
      </c>
      <c r="G1438" s="51" t="s">
        <v>222</v>
      </c>
      <c r="H1438" s="51" t="s">
        <v>16</v>
      </c>
      <c r="I1438" s="13" t="s">
        <v>859</v>
      </c>
      <c r="J1438" s="99"/>
      <c r="K1438" s="94"/>
      <c r="L1438" s="94"/>
      <c r="M1438" s="94"/>
      <c r="N1438" s="94"/>
      <c r="O1438" s="94"/>
      <c r="P1438" s="94"/>
      <c r="Q1438" s="94"/>
      <c r="R1438" s="94"/>
      <c r="S1438" s="94"/>
      <c r="T1438" s="94"/>
      <c r="U1438" s="94"/>
      <c r="V1438" s="94"/>
      <c r="W1438" s="94"/>
    </row>
    <row r="1439" spans="1:68" s="68" customFormat="1">
      <c r="A1439" s="5">
        <v>2017</v>
      </c>
      <c r="B1439" s="138">
        <v>1437</v>
      </c>
      <c r="C1439" s="146" t="s">
        <v>670</v>
      </c>
      <c r="D1439" s="13">
        <v>6</v>
      </c>
      <c r="E1439" s="13" t="s">
        <v>147</v>
      </c>
      <c r="F1439" s="13" t="s">
        <v>638</v>
      </c>
      <c r="G1439" s="51" t="s">
        <v>226</v>
      </c>
      <c r="H1439" s="51" t="s">
        <v>16</v>
      </c>
      <c r="I1439" s="13" t="s">
        <v>895</v>
      </c>
      <c r="J1439" s="99"/>
      <c r="K1439" s="94"/>
      <c r="L1439" s="94"/>
      <c r="M1439" s="94"/>
      <c r="N1439" s="94"/>
      <c r="O1439" s="94"/>
      <c r="P1439" s="94"/>
      <c r="Q1439" s="94"/>
      <c r="R1439" s="94"/>
      <c r="S1439" s="94"/>
      <c r="T1439" s="94"/>
      <c r="U1439" s="94"/>
      <c r="V1439" s="94"/>
      <c r="W1439" s="94"/>
    </row>
    <row r="1440" spans="1:68" s="68" customFormat="1">
      <c r="A1440" s="5">
        <v>2017</v>
      </c>
      <c r="B1440" s="138">
        <v>1438</v>
      </c>
      <c r="C1440" s="146" t="s">
        <v>670</v>
      </c>
      <c r="D1440" s="13">
        <v>6</v>
      </c>
      <c r="E1440" s="13" t="s">
        <v>147</v>
      </c>
      <c r="F1440" s="13" t="s">
        <v>638</v>
      </c>
      <c r="G1440" s="51" t="s">
        <v>641</v>
      </c>
      <c r="H1440" s="51" t="s">
        <v>206</v>
      </c>
      <c r="I1440" s="13" t="s">
        <v>882</v>
      </c>
      <c r="J1440" s="99"/>
      <c r="K1440" s="94"/>
      <c r="L1440" s="94"/>
      <c r="M1440" s="94"/>
      <c r="N1440" s="94"/>
      <c r="O1440" s="94"/>
      <c r="P1440" s="94"/>
      <c r="Q1440" s="94"/>
      <c r="R1440" s="94"/>
      <c r="S1440" s="94"/>
      <c r="T1440" s="94"/>
      <c r="U1440" s="94"/>
      <c r="V1440" s="94"/>
      <c r="W1440" s="94"/>
    </row>
    <row r="1441" spans="1:23" s="68" customFormat="1">
      <c r="A1441" s="5">
        <v>2017</v>
      </c>
      <c r="B1441" s="138">
        <v>1439</v>
      </c>
      <c r="C1441" s="146" t="s">
        <v>670</v>
      </c>
      <c r="D1441" s="13">
        <v>6</v>
      </c>
      <c r="E1441" s="13" t="s">
        <v>147</v>
      </c>
      <c r="F1441" s="13" t="s">
        <v>638</v>
      </c>
      <c r="G1441" s="51" t="s">
        <v>347</v>
      </c>
      <c r="H1441" s="51" t="s">
        <v>16</v>
      </c>
      <c r="I1441" s="13" t="s">
        <v>853</v>
      </c>
      <c r="J1441" s="99"/>
      <c r="K1441" s="94"/>
      <c r="L1441" s="94"/>
      <c r="M1441" s="94"/>
      <c r="N1441" s="94"/>
      <c r="O1441" s="94"/>
      <c r="P1441" s="94"/>
      <c r="Q1441" s="94"/>
      <c r="R1441" s="94"/>
      <c r="S1441" s="94"/>
      <c r="T1441" s="94"/>
      <c r="U1441" s="94"/>
      <c r="V1441" s="94"/>
      <c r="W1441" s="94"/>
    </row>
    <row r="1442" spans="1:23" s="68" customFormat="1">
      <c r="A1442" s="5">
        <v>2017</v>
      </c>
      <c r="B1442" s="138">
        <v>1440</v>
      </c>
      <c r="C1442" s="146" t="s">
        <v>670</v>
      </c>
      <c r="D1442" s="13">
        <v>6</v>
      </c>
      <c r="E1442" s="13" t="s">
        <v>147</v>
      </c>
      <c r="F1442" s="13" t="s">
        <v>638</v>
      </c>
      <c r="G1442" s="51" t="s">
        <v>653</v>
      </c>
      <c r="H1442" s="51" t="s">
        <v>16</v>
      </c>
      <c r="I1442" s="13" t="s">
        <v>896</v>
      </c>
      <c r="J1442" s="99"/>
      <c r="K1442" s="94"/>
      <c r="L1442" s="94"/>
      <c r="M1442" s="94"/>
      <c r="N1442" s="94"/>
      <c r="O1442" s="94"/>
      <c r="P1442" s="94"/>
      <c r="Q1442" s="94"/>
      <c r="R1442" s="94"/>
      <c r="S1442" s="94"/>
      <c r="T1442" s="94"/>
      <c r="U1442" s="94"/>
      <c r="V1442" s="94"/>
      <c r="W1442" s="94"/>
    </row>
    <row r="1443" spans="1:23" s="68" customFormat="1">
      <c r="A1443" s="5">
        <v>2017</v>
      </c>
      <c r="B1443" s="138">
        <v>1441</v>
      </c>
      <c r="C1443" s="146" t="s">
        <v>670</v>
      </c>
      <c r="D1443" s="13">
        <v>6</v>
      </c>
      <c r="E1443" s="13" t="s">
        <v>147</v>
      </c>
      <c r="F1443" s="13" t="s">
        <v>638</v>
      </c>
      <c r="G1443" s="51" t="s">
        <v>575</v>
      </c>
      <c r="H1443" s="51" t="s">
        <v>657</v>
      </c>
      <c r="I1443" s="13" t="s">
        <v>865</v>
      </c>
      <c r="J1443" s="95"/>
      <c r="K1443" s="94"/>
      <c r="L1443" s="94"/>
      <c r="M1443" s="94"/>
      <c r="N1443" s="94"/>
      <c r="O1443" s="94"/>
      <c r="P1443" s="94"/>
      <c r="Q1443" s="94"/>
      <c r="R1443" s="94"/>
      <c r="S1443" s="94"/>
      <c r="T1443" s="94"/>
      <c r="U1443" s="94"/>
      <c r="V1443" s="94"/>
      <c r="W1443" s="94"/>
    </row>
    <row r="1444" spans="1:23" s="1" customFormat="1">
      <c r="A1444" s="5">
        <v>2017</v>
      </c>
      <c r="B1444" s="138">
        <v>1442</v>
      </c>
      <c r="C1444" s="146" t="s">
        <v>670</v>
      </c>
      <c r="D1444" s="13">
        <v>6</v>
      </c>
      <c r="E1444" s="13" t="s">
        <v>147</v>
      </c>
      <c r="F1444" s="13" t="s">
        <v>638</v>
      </c>
      <c r="G1444" s="51" t="s">
        <v>317</v>
      </c>
      <c r="H1444" s="51" t="s">
        <v>16</v>
      </c>
      <c r="I1444" s="13" t="s">
        <v>851</v>
      </c>
      <c r="J1444" s="95"/>
      <c r="K1444" s="148"/>
      <c r="L1444" s="148"/>
      <c r="M1444" s="148"/>
      <c r="N1444" s="148"/>
      <c r="O1444" s="148"/>
      <c r="P1444" s="148"/>
      <c r="Q1444" s="148"/>
      <c r="R1444" s="148"/>
      <c r="S1444" s="148"/>
      <c r="T1444" s="148"/>
      <c r="U1444" s="148"/>
      <c r="V1444" s="148"/>
      <c r="W1444" s="148"/>
    </row>
    <row r="1445" spans="1:23" s="68" customFormat="1">
      <c r="A1445" s="5">
        <v>2017</v>
      </c>
      <c r="B1445" s="138">
        <v>1443</v>
      </c>
      <c r="C1445" s="146" t="s">
        <v>670</v>
      </c>
      <c r="D1445" s="13">
        <v>6</v>
      </c>
      <c r="E1445" s="13" t="s">
        <v>147</v>
      </c>
      <c r="F1445" s="13" t="s">
        <v>638</v>
      </c>
      <c r="G1445" s="51" t="s">
        <v>654</v>
      </c>
      <c r="H1445" s="51" t="s">
        <v>643</v>
      </c>
      <c r="I1445" s="13" t="s">
        <v>882</v>
      </c>
      <c r="J1445" s="95"/>
      <c r="K1445" s="94"/>
      <c r="L1445" s="94"/>
      <c r="M1445" s="94"/>
      <c r="N1445" s="94"/>
      <c r="O1445" s="94"/>
      <c r="P1445" s="94"/>
      <c r="Q1445" s="94"/>
      <c r="R1445" s="94"/>
      <c r="S1445" s="94"/>
      <c r="T1445" s="94"/>
      <c r="U1445" s="94"/>
      <c r="V1445" s="94"/>
      <c r="W1445" s="94"/>
    </row>
    <row r="1446" spans="1:23" s="68" customFormat="1">
      <c r="A1446" s="5">
        <v>2017</v>
      </c>
      <c r="B1446" s="138">
        <v>1444</v>
      </c>
      <c r="C1446" s="146" t="s">
        <v>670</v>
      </c>
      <c r="D1446" s="13">
        <v>6</v>
      </c>
      <c r="E1446" s="13" t="s">
        <v>147</v>
      </c>
      <c r="F1446" s="13" t="s">
        <v>638</v>
      </c>
      <c r="G1446" s="51" t="s">
        <v>655</v>
      </c>
      <c r="H1446" s="51" t="s">
        <v>16</v>
      </c>
      <c r="I1446" s="13" t="s">
        <v>882</v>
      </c>
      <c r="J1446" s="95"/>
      <c r="K1446" s="94"/>
      <c r="L1446" s="94"/>
      <c r="M1446" s="94"/>
      <c r="N1446" s="94"/>
      <c r="O1446" s="94"/>
      <c r="P1446" s="94"/>
      <c r="Q1446" s="94"/>
      <c r="R1446" s="94"/>
      <c r="S1446" s="94"/>
      <c r="T1446" s="94"/>
      <c r="U1446" s="94"/>
      <c r="V1446" s="94"/>
      <c r="W1446" s="94"/>
    </row>
    <row r="1447" spans="1:23" s="68" customFormat="1">
      <c r="A1447" s="5">
        <v>2017</v>
      </c>
      <c r="B1447" s="138">
        <v>1445</v>
      </c>
      <c r="C1447" s="146" t="s">
        <v>691</v>
      </c>
      <c r="D1447" s="13">
        <v>14</v>
      </c>
      <c r="E1447" s="13" t="s">
        <v>520</v>
      </c>
      <c r="F1447" s="13" t="s">
        <v>2</v>
      </c>
      <c r="G1447" s="51" t="s">
        <v>17</v>
      </c>
      <c r="H1447" s="51" t="s">
        <v>24</v>
      </c>
      <c r="I1447" s="13" t="s">
        <v>859</v>
      </c>
      <c r="J1447" s="95"/>
      <c r="K1447" s="94"/>
      <c r="L1447" s="94"/>
      <c r="M1447" s="94"/>
      <c r="N1447" s="94"/>
      <c r="O1447" s="94"/>
      <c r="P1447" s="94"/>
      <c r="Q1447" s="94"/>
      <c r="R1447" s="94"/>
      <c r="S1447" s="94"/>
      <c r="T1447" s="94"/>
      <c r="U1447" s="94"/>
      <c r="V1447" s="94"/>
      <c r="W1447" s="94"/>
    </row>
    <row r="1448" spans="1:23" s="68" customFormat="1">
      <c r="A1448" s="5">
        <v>2017</v>
      </c>
      <c r="B1448" s="138">
        <v>1446</v>
      </c>
      <c r="C1448" s="146" t="s">
        <v>691</v>
      </c>
      <c r="D1448" s="13">
        <v>14</v>
      </c>
      <c r="E1448" s="13" t="s">
        <v>688</v>
      </c>
      <c r="F1448" s="13" t="s">
        <v>2</v>
      </c>
      <c r="G1448" s="51" t="s">
        <v>222</v>
      </c>
      <c r="H1448" s="51" t="s">
        <v>24</v>
      </c>
      <c r="I1448" s="13" t="s">
        <v>859</v>
      </c>
      <c r="J1448" s="95"/>
      <c r="K1448" s="94"/>
      <c r="L1448" s="94"/>
      <c r="M1448" s="94"/>
      <c r="N1448" s="94"/>
      <c r="O1448" s="94"/>
      <c r="P1448" s="94"/>
      <c r="Q1448" s="94"/>
      <c r="R1448" s="94"/>
      <c r="S1448" s="94"/>
      <c r="T1448" s="94"/>
      <c r="U1448" s="94"/>
      <c r="V1448" s="94"/>
      <c r="W1448" s="94"/>
    </row>
    <row r="1449" spans="1:23" s="68" customFormat="1">
      <c r="A1449" s="5">
        <v>2017</v>
      </c>
      <c r="B1449" s="138">
        <v>1447</v>
      </c>
      <c r="C1449" s="146" t="s">
        <v>706</v>
      </c>
      <c r="D1449" s="13">
        <v>13</v>
      </c>
      <c r="E1449" s="13" t="s">
        <v>658</v>
      </c>
      <c r="F1449" s="13" t="s">
        <v>638</v>
      </c>
      <c r="G1449" s="51" t="s">
        <v>581</v>
      </c>
      <c r="H1449" s="51" t="s">
        <v>241</v>
      </c>
      <c r="I1449" s="13" t="s">
        <v>882</v>
      </c>
      <c r="J1449" s="149"/>
      <c r="K1449" s="94"/>
      <c r="L1449" s="94"/>
      <c r="M1449" s="94"/>
      <c r="N1449" s="94"/>
      <c r="O1449" s="94"/>
      <c r="P1449" s="94"/>
      <c r="Q1449" s="94"/>
      <c r="R1449" s="94"/>
      <c r="S1449" s="94"/>
      <c r="T1449" s="94"/>
      <c r="U1449" s="94"/>
      <c r="V1449" s="94"/>
      <c r="W1449" s="94"/>
    </row>
    <row r="1450" spans="1:23" s="68" customFormat="1">
      <c r="A1450" s="5">
        <v>2017</v>
      </c>
      <c r="B1450" s="138">
        <v>1448</v>
      </c>
      <c r="C1450" s="146" t="s">
        <v>706</v>
      </c>
      <c r="D1450" s="13">
        <v>13</v>
      </c>
      <c r="E1450" s="13" t="s">
        <v>659</v>
      </c>
      <c r="F1450" s="13" t="s">
        <v>638</v>
      </c>
      <c r="G1450" s="51" t="s">
        <v>662</v>
      </c>
      <c r="H1450" s="51" t="s">
        <v>209</v>
      </c>
      <c r="I1450" s="13" t="s">
        <v>858</v>
      </c>
      <c r="J1450" s="95"/>
      <c r="K1450" s="94"/>
      <c r="L1450" s="94"/>
      <c r="M1450" s="94"/>
      <c r="N1450" s="94"/>
      <c r="O1450" s="94"/>
      <c r="P1450" s="94"/>
      <c r="Q1450" s="94"/>
      <c r="R1450" s="94"/>
      <c r="S1450" s="94"/>
      <c r="T1450" s="94"/>
      <c r="U1450" s="94"/>
      <c r="V1450" s="94"/>
      <c r="W1450" s="94"/>
    </row>
    <row r="1451" spans="1:23" s="68" customFormat="1">
      <c r="A1451" s="5">
        <v>2017</v>
      </c>
      <c r="B1451" s="138">
        <v>1449</v>
      </c>
      <c r="C1451" s="146" t="s">
        <v>704</v>
      </c>
      <c r="D1451" s="13">
        <v>6</v>
      </c>
      <c r="E1451" s="13" t="s">
        <v>660</v>
      </c>
      <c r="F1451" s="13" t="s">
        <v>638</v>
      </c>
      <c r="G1451" s="51" t="s">
        <v>661</v>
      </c>
      <c r="H1451" s="51" t="s">
        <v>24</v>
      </c>
      <c r="I1451" s="13" t="s">
        <v>882</v>
      </c>
      <c r="J1451" s="95"/>
      <c r="K1451" s="94"/>
      <c r="L1451" s="94"/>
      <c r="M1451" s="94"/>
      <c r="N1451" s="94"/>
      <c r="O1451" s="94"/>
      <c r="P1451" s="94"/>
      <c r="Q1451" s="94"/>
      <c r="R1451" s="94"/>
      <c r="S1451" s="94"/>
      <c r="T1451" s="94"/>
      <c r="U1451" s="94"/>
      <c r="V1451" s="94"/>
      <c r="W1451" s="94"/>
    </row>
    <row r="1452" spans="1:23" s="68" customFormat="1">
      <c r="A1452" s="5">
        <v>2017</v>
      </c>
      <c r="B1452" s="138">
        <v>1450</v>
      </c>
      <c r="C1452" s="146" t="s">
        <v>701</v>
      </c>
      <c r="D1452" s="13">
        <v>33</v>
      </c>
      <c r="E1452" s="13" t="s">
        <v>632</v>
      </c>
      <c r="F1452" s="13" t="s">
        <v>15</v>
      </c>
      <c r="G1452" s="51" t="s">
        <v>671</v>
      </c>
      <c r="H1452" s="13" t="s">
        <v>690</v>
      </c>
      <c r="I1452" s="13" t="s">
        <v>855</v>
      </c>
      <c r="J1452" s="95"/>
      <c r="K1452" s="94"/>
      <c r="L1452" s="94"/>
      <c r="M1452" s="94"/>
      <c r="N1452" s="94"/>
      <c r="O1452" s="94"/>
      <c r="P1452" s="94"/>
      <c r="Q1452" s="94"/>
      <c r="R1452" s="94"/>
      <c r="S1452" s="94"/>
      <c r="T1452" s="94"/>
      <c r="U1452" s="94"/>
      <c r="V1452" s="94"/>
      <c r="W1452" s="94"/>
    </row>
    <row r="1453" spans="1:23" s="68" customFormat="1">
      <c r="A1453" s="5">
        <v>2017</v>
      </c>
      <c r="B1453" s="138">
        <v>1451</v>
      </c>
      <c r="C1453" s="146" t="s">
        <v>701</v>
      </c>
      <c r="D1453" s="13">
        <v>33</v>
      </c>
      <c r="E1453" s="13" t="s">
        <v>632</v>
      </c>
      <c r="F1453" s="13" t="s">
        <v>15</v>
      </c>
      <c r="G1453" s="51" t="s">
        <v>664</v>
      </c>
      <c r="H1453" s="13"/>
      <c r="I1453" s="13" t="s">
        <v>863</v>
      </c>
      <c r="J1453" s="95"/>
      <c r="K1453" s="94"/>
      <c r="L1453" s="94"/>
      <c r="M1453" s="94"/>
      <c r="N1453" s="94"/>
      <c r="O1453" s="94"/>
      <c r="P1453" s="94"/>
      <c r="Q1453" s="94"/>
      <c r="R1453" s="94"/>
      <c r="S1453" s="94"/>
      <c r="T1453" s="94"/>
      <c r="U1453" s="94"/>
      <c r="V1453" s="94"/>
      <c r="W1453" s="94"/>
    </row>
    <row r="1454" spans="1:23" s="68" customFormat="1">
      <c r="A1454" s="5">
        <v>2017</v>
      </c>
      <c r="B1454" s="138">
        <v>1452</v>
      </c>
      <c r="C1454" s="146" t="s">
        <v>701</v>
      </c>
      <c r="D1454" s="13">
        <v>33</v>
      </c>
      <c r="E1454" s="13" t="s">
        <v>632</v>
      </c>
      <c r="F1454" s="13" t="s">
        <v>15</v>
      </c>
      <c r="G1454" s="51" t="s">
        <v>109</v>
      </c>
      <c r="H1454" s="13"/>
      <c r="I1454" s="13" t="s">
        <v>852</v>
      </c>
      <c r="J1454" s="95"/>
      <c r="K1454" s="94"/>
      <c r="L1454" s="94"/>
      <c r="M1454" s="94"/>
      <c r="N1454" s="94"/>
      <c r="O1454" s="94"/>
      <c r="P1454" s="94"/>
      <c r="Q1454" s="94"/>
      <c r="R1454" s="94"/>
      <c r="S1454" s="94"/>
      <c r="T1454" s="94"/>
      <c r="U1454" s="94"/>
      <c r="V1454" s="94"/>
      <c r="W1454" s="94"/>
    </row>
    <row r="1455" spans="1:23" s="68" customFormat="1">
      <c r="A1455" s="5">
        <v>2017</v>
      </c>
      <c r="B1455" s="138">
        <v>1453</v>
      </c>
      <c r="C1455" s="146" t="s">
        <v>701</v>
      </c>
      <c r="D1455" s="13">
        <v>33</v>
      </c>
      <c r="E1455" s="13" t="s">
        <v>667</v>
      </c>
      <c r="F1455" s="13" t="s">
        <v>668</v>
      </c>
      <c r="G1455" s="51" t="s">
        <v>669</v>
      </c>
      <c r="H1455" s="13"/>
      <c r="I1455" s="13" t="s">
        <v>882</v>
      </c>
      <c r="J1455" s="95"/>
      <c r="K1455" s="94"/>
      <c r="L1455" s="94"/>
      <c r="M1455" s="94"/>
      <c r="N1455" s="94"/>
      <c r="O1455" s="94"/>
      <c r="P1455" s="94"/>
      <c r="Q1455" s="94"/>
      <c r="R1455" s="94"/>
      <c r="S1455" s="94"/>
      <c r="T1455" s="94"/>
      <c r="U1455" s="94"/>
      <c r="V1455" s="94"/>
      <c r="W1455" s="94"/>
    </row>
    <row r="1456" spans="1:23" s="68" customFormat="1">
      <c r="A1456" s="5">
        <v>2017</v>
      </c>
      <c r="B1456" s="138">
        <v>1454</v>
      </c>
      <c r="C1456" s="146" t="s">
        <v>702</v>
      </c>
      <c r="D1456" s="13">
        <v>33</v>
      </c>
      <c r="E1456" s="13" t="s">
        <v>665</v>
      </c>
      <c r="F1456" s="13" t="s">
        <v>666</v>
      </c>
      <c r="G1456" s="51" t="s">
        <v>14</v>
      </c>
      <c r="H1456" s="13" t="s">
        <v>39</v>
      </c>
      <c r="I1456" s="13" t="s">
        <v>866</v>
      </c>
      <c r="J1456" s="95"/>
      <c r="K1456" s="94"/>
      <c r="L1456" s="94"/>
      <c r="M1456" s="94"/>
      <c r="N1456" s="94"/>
      <c r="O1456" s="94"/>
      <c r="P1456" s="94"/>
      <c r="Q1456" s="94"/>
      <c r="R1456" s="94"/>
      <c r="S1456" s="94"/>
      <c r="T1456" s="94"/>
      <c r="U1456" s="94"/>
      <c r="V1456" s="94"/>
      <c r="W1456" s="94"/>
    </row>
    <row r="1457" spans="1:23" s="68" customFormat="1">
      <c r="A1457" s="5">
        <v>2017</v>
      </c>
      <c r="B1457" s="138">
        <v>1455</v>
      </c>
      <c r="C1457" s="140" t="s">
        <v>1752</v>
      </c>
      <c r="D1457" s="13">
        <v>231</v>
      </c>
      <c r="E1457" s="13" t="s">
        <v>705</v>
      </c>
      <c r="F1457" s="13" t="s">
        <v>66</v>
      </c>
      <c r="G1457" s="51" t="s">
        <v>275</v>
      </c>
      <c r="H1457" s="13" t="s">
        <v>24</v>
      </c>
      <c r="I1457" s="13" t="s">
        <v>897</v>
      </c>
      <c r="J1457" s="95"/>
      <c r="K1457" s="94"/>
      <c r="L1457" s="94"/>
      <c r="M1457" s="94"/>
      <c r="N1457" s="94"/>
      <c r="O1457" s="94"/>
      <c r="P1457" s="94"/>
      <c r="Q1457" s="94"/>
      <c r="R1457" s="94"/>
      <c r="S1457" s="94"/>
      <c r="T1457" s="94"/>
      <c r="U1457" s="94"/>
      <c r="V1457" s="94"/>
      <c r="W1457" s="94"/>
    </row>
    <row r="1458" spans="1:23" s="68" customFormat="1">
      <c r="A1458" s="5">
        <v>2017</v>
      </c>
      <c r="B1458" s="138">
        <v>1456</v>
      </c>
      <c r="C1458" s="140" t="s">
        <v>1752</v>
      </c>
      <c r="D1458" s="13">
        <v>231</v>
      </c>
      <c r="E1458" s="13" t="s">
        <v>705</v>
      </c>
      <c r="F1458" s="13" t="s">
        <v>66</v>
      </c>
      <c r="G1458" s="51" t="s">
        <v>278</v>
      </c>
      <c r="H1458" s="13" t="s">
        <v>87</v>
      </c>
      <c r="I1458" s="13" t="s">
        <v>863</v>
      </c>
      <c r="J1458" s="95"/>
      <c r="K1458" s="94"/>
      <c r="L1458" s="94"/>
      <c r="M1458" s="94"/>
      <c r="N1458" s="94"/>
      <c r="O1458" s="94"/>
      <c r="P1458" s="94"/>
      <c r="Q1458" s="94"/>
      <c r="R1458" s="94"/>
      <c r="S1458" s="94"/>
      <c r="T1458" s="94"/>
      <c r="U1458" s="94"/>
      <c r="V1458" s="94"/>
      <c r="W1458" s="94"/>
    </row>
    <row r="1459" spans="1:23" s="68" customFormat="1">
      <c r="A1459" s="5">
        <v>2017</v>
      </c>
      <c r="B1459" s="138">
        <v>1457</v>
      </c>
      <c r="C1459" s="140" t="s">
        <v>1188</v>
      </c>
      <c r="D1459" s="13" t="s">
        <v>272</v>
      </c>
      <c r="E1459" s="13" t="s">
        <v>300</v>
      </c>
      <c r="F1459" s="13" t="s">
        <v>686</v>
      </c>
      <c r="G1459" s="51" t="s">
        <v>664</v>
      </c>
      <c r="H1459" s="13"/>
      <c r="I1459" s="13" t="s">
        <v>863</v>
      </c>
      <c r="J1459" s="95"/>
      <c r="K1459" s="94"/>
      <c r="L1459" s="94"/>
      <c r="M1459" s="94"/>
      <c r="N1459" s="94"/>
      <c r="O1459" s="94"/>
      <c r="P1459" s="94"/>
      <c r="Q1459" s="94"/>
      <c r="R1459" s="94"/>
      <c r="S1459" s="94"/>
      <c r="T1459" s="94"/>
      <c r="U1459" s="94"/>
      <c r="V1459" s="94"/>
      <c r="W1459" s="94"/>
    </row>
    <row r="1460" spans="1:23" s="68" customFormat="1">
      <c r="A1460" s="5">
        <v>2017</v>
      </c>
      <c r="B1460" s="138">
        <v>1458</v>
      </c>
      <c r="C1460" s="146" t="s">
        <v>692</v>
      </c>
      <c r="D1460" s="13">
        <v>12</v>
      </c>
      <c r="E1460" s="13" t="s">
        <v>674</v>
      </c>
      <c r="F1460" s="13" t="s">
        <v>66</v>
      </c>
      <c r="G1460" s="51" t="s">
        <v>672</v>
      </c>
      <c r="H1460" s="13" t="s">
        <v>673</v>
      </c>
      <c r="I1460" s="13" t="s">
        <v>867</v>
      </c>
      <c r="J1460" s="95"/>
      <c r="K1460" s="94"/>
      <c r="L1460" s="94"/>
      <c r="M1460" s="94"/>
      <c r="N1460" s="94"/>
      <c r="O1460" s="94"/>
      <c r="P1460" s="94"/>
      <c r="Q1460" s="94"/>
      <c r="R1460" s="94"/>
      <c r="S1460" s="94"/>
      <c r="T1460" s="94"/>
      <c r="U1460" s="94"/>
      <c r="V1460" s="94"/>
      <c r="W1460" s="94"/>
    </row>
    <row r="1461" spans="1:23" s="68" customFormat="1">
      <c r="A1461" s="5">
        <v>2017</v>
      </c>
      <c r="B1461" s="138">
        <v>1459</v>
      </c>
      <c r="C1461" s="146" t="s">
        <v>692</v>
      </c>
      <c r="D1461" s="13">
        <v>12</v>
      </c>
      <c r="E1461" s="13" t="s">
        <v>674</v>
      </c>
      <c r="F1461" s="13" t="s">
        <v>66</v>
      </c>
      <c r="G1461" s="51" t="s">
        <v>689</v>
      </c>
      <c r="H1461" s="13" t="s">
        <v>681</v>
      </c>
      <c r="I1461" s="13" t="s">
        <v>893</v>
      </c>
      <c r="J1461" s="95"/>
      <c r="K1461" s="94"/>
      <c r="L1461" s="94"/>
      <c r="M1461" s="94"/>
      <c r="N1461" s="94"/>
      <c r="O1461" s="94"/>
      <c r="P1461" s="94"/>
      <c r="Q1461" s="94"/>
      <c r="R1461" s="94"/>
      <c r="S1461" s="94"/>
      <c r="T1461" s="94"/>
      <c r="U1461" s="94"/>
      <c r="V1461" s="94"/>
      <c r="W1461" s="94"/>
    </row>
    <row r="1462" spans="1:23" s="68" customFormat="1">
      <c r="A1462" s="5">
        <v>2017</v>
      </c>
      <c r="B1462" s="138">
        <v>1460</v>
      </c>
      <c r="C1462" s="146" t="s">
        <v>692</v>
      </c>
      <c r="D1462" s="13">
        <v>12</v>
      </c>
      <c r="E1462" s="13" t="s">
        <v>674</v>
      </c>
      <c r="F1462" s="13" t="s">
        <v>66</v>
      </c>
      <c r="G1462" s="51" t="s">
        <v>675</v>
      </c>
      <c r="H1462" s="13" t="s">
        <v>676</v>
      </c>
      <c r="I1462" s="13" t="s">
        <v>879</v>
      </c>
      <c r="J1462" s="95"/>
      <c r="K1462" s="94"/>
      <c r="L1462" s="94"/>
      <c r="M1462" s="94"/>
      <c r="N1462" s="94"/>
      <c r="O1462" s="94"/>
      <c r="P1462" s="94"/>
      <c r="Q1462" s="94"/>
      <c r="R1462" s="94"/>
      <c r="S1462" s="94"/>
      <c r="T1462" s="94"/>
      <c r="U1462" s="94"/>
      <c r="V1462" s="94"/>
      <c r="W1462" s="94"/>
    </row>
    <row r="1463" spans="1:23" s="68" customFormat="1">
      <c r="A1463" s="5">
        <v>2017</v>
      </c>
      <c r="B1463" s="138">
        <v>1461</v>
      </c>
      <c r="C1463" s="146" t="s">
        <v>692</v>
      </c>
      <c r="D1463" s="13">
        <v>12</v>
      </c>
      <c r="E1463" s="13" t="s">
        <v>674</v>
      </c>
      <c r="F1463" s="13" t="s">
        <v>66</v>
      </c>
      <c r="G1463" s="51" t="s">
        <v>358</v>
      </c>
      <c r="H1463" s="13" t="s">
        <v>209</v>
      </c>
      <c r="I1463" s="13" t="s">
        <v>857</v>
      </c>
      <c r="J1463" s="95"/>
      <c r="K1463" s="94"/>
      <c r="L1463" s="94"/>
      <c r="M1463" s="94"/>
      <c r="N1463" s="94"/>
      <c r="O1463" s="94"/>
      <c r="P1463" s="94"/>
      <c r="Q1463" s="94"/>
      <c r="R1463" s="94"/>
      <c r="S1463" s="94"/>
      <c r="T1463" s="94"/>
      <c r="U1463" s="94"/>
      <c r="V1463" s="94"/>
      <c r="W1463" s="94"/>
    </row>
    <row r="1464" spans="1:23" s="68" customFormat="1">
      <c r="A1464" s="5">
        <v>2017</v>
      </c>
      <c r="B1464" s="138">
        <v>1462</v>
      </c>
      <c r="C1464" s="146" t="s">
        <v>692</v>
      </c>
      <c r="D1464" s="13">
        <v>12</v>
      </c>
      <c r="E1464" s="13" t="s">
        <v>674</v>
      </c>
      <c r="F1464" s="13" t="s">
        <v>66</v>
      </c>
      <c r="G1464" s="51" t="s">
        <v>664</v>
      </c>
      <c r="H1464" s="13" t="s">
        <v>209</v>
      </c>
      <c r="I1464" s="13" t="s">
        <v>863</v>
      </c>
      <c r="J1464" s="95"/>
      <c r="K1464" s="94"/>
      <c r="L1464" s="94"/>
      <c r="M1464" s="94"/>
      <c r="N1464" s="94"/>
      <c r="O1464" s="94"/>
      <c r="P1464" s="94"/>
      <c r="Q1464" s="94"/>
      <c r="R1464" s="94"/>
      <c r="S1464" s="94"/>
      <c r="T1464" s="94"/>
      <c r="U1464" s="94"/>
      <c r="V1464" s="94"/>
      <c r="W1464" s="94"/>
    </row>
    <row r="1465" spans="1:23" s="68" customFormat="1">
      <c r="A1465" s="5">
        <v>2017</v>
      </c>
      <c r="B1465" s="138">
        <v>1463</v>
      </c>
      <c r="C1465" s="146" t="s">
        <v>692</v>
      </c>
      <c r="D1465" s="13">
        <v>12</v>
      </c>
      <c r="E1465" s="13" t="s">
        <v>674</v>
      </c>
      <c r="F1465" s="13" t="s">
        <v>66</v>
      </c>
      <c r="G1465" s="51" t="s">
        <v>677</v>
      </c>
      <c r="H1465" s="13" t="s">
        <v>24</v>
      </c>
      <c r="I1465" s="13" t="s">
        <v>865</v>
      </c>
      <c r="J1465" s="95"/>
      <c r="K1465" s="94"/>
      <c r="L1465" s="94"/>
      <c r="M1465" s="94"/>
      <c r="N1465" s="94"/>
      <c r="O1465" s="94"/>
      <c r="P1465" s="94"/>
      <c r="Q1465" s="94"/>
      <c r="R1465" s="94"/>
      <c r="S1465" s="94"/>
      <c r="T1465" s="94"/>
      <c r="U1465" s="94"/>
      <c r="V1465" s="94"/>
      <c r="W1465" s="94"/>
    </row>
    <row r="1466" spans="1:23" s="68" customFormat="1">
      <c r="A1466" s="5">
        <v>2017</v>
      </c>
      <c r="B1466" s="138">
        <v>1464</v>
      </c>
      <c r="C1466" s="146" t="s">
        <v>692</v>
      </c>
      <c r="D1466" s="13">
        <v>12</v>
      </c>
      <c r="E1466" s="13" t="s">
        <v>674</v>
      </c>
      <c r="F1466" s="13" t="s">
        <v>66</v>
      </c>
      <c r="G1466" s="51" t="s">
        <v>678</v>
      </c>
      <c r="H1466" s="13" t="s">
        <v>679</v>
      </c>
      <c r="I1466" s="13" t="s">
        <v>865</v>
      </c>
      <c r="J1466" s="95"/>
      <c r="K1466" s="94"/>
      <c r="L1466" s="94"/>
      <c r="M1466" s="94"/>
      <c r="N1466" s="94"/>
      <c r="O1466" s="94"/>
      <c r="P1466" s="94"/>
      <c r="Q1466" s="94"/>
      <c r="R1466" s="94"/>
      <c r="S1466" s="94"/>
      <c r="T1466" s="94"/>
      <c r="U1466" s="94"/>
      <c r="V1466" s="94"/>
      <c r="W1466" s="94"/>
    </row>
    <row r="1467" spans="1:23" s="68" customFormat="1">
      <c r="A1467" s="5">
        <v>2017</v>
      </c>
      <c r="B1467" s="138">
        <v>1465</v>
      </c>
      <c r="C1467" s="146" t="s">
        <v>692</v>
      </c>
      <c r="D1467" s="13">
        <v>12</v>
      </c>
      <c r="E1467" s="13" t="s">
        <v>674</v>
      </c>
      <c r="F1467" s="13" t="s">
        <v>66</v>
      </c>
      <c r="G1467" s="51" t="s">
        <v>680</v>
      </c>
      <c r="H1467" s="13" t="s">
        <v>681</v>
      </c>
      <c r="I1467" s="13" t="s">
        <v>865</v>
      </c>
      <c r="J1467" s="95"/>
      <c r="K1467" s="94"/>
      <c r="L1467" s="94"/>
      <c r="M1467" s="94"/>
      <c r="N1467" s="94"/>
      <c r="O1467" s="94"/>
      <c r="P1467" s="94"/>
      <c r="Q1467" s="94"/>
      <c r="R1467" s="94"/>
      <c r="S1467" s="94"/>
      <c r="T1467" s="94"/>
      <c r="U1467" s="94"/>
      <c r="V1467" s="94"/>
      <c r="W1467" s="94"/>
    </row>
    <row r="1468" spans="1:23" s="68" customFormat="1">
      <c r="A1468" s="5">
        <v>2017</v>
      </c>
      <c r="B1468" s="138">
        <v>1466</v>
      </c>
      <c r="C1468" s="146" t="s">
        <v>692</v>
      </c>
      <c r="D1468" s="13">
        <v>12</v>
      </c>
      <c r="E1468" s="13" t="s">
        <v>674</v>
      </c>
      <c r="F1468" s="13" t="s">
        <v>66</v>
      </c>
      <c r="G1468" s="51" t="s">
        <v>682</v>
      </c>
      <c r="H1468" s="13" t="s">
        <v>39</v>
      </c>
      <c r="I1468" s="13" t="s">
        <v>893</v>
      </c>
      <c r="J1468" s="95"/>
      <c r="K1468" s="94"/>
      <c r="L1468" s="94"/>
      <c r="M1468" s="94"/>
      <c r="N1468" s="94"/>
      <c r="O1468" s="94"/>
      <c r="P1468" s="94"/>
      <c r="Q1468" s="94"/>
      <c r="R1468" s="94"/>
      <c r="S1468" s="94"/>
      <c r="T1468" s="94"/>
      <c r="U1468" s="94"/>
      <c r="V1468" s="94"/>
      <c r="W1468" s="94"/>
    </row>
    <row r="1469" spans="1:23" s="68" customFormat="1">
      <c r="A1469" s="5">
        <v>2017</v>
      </c>
      <c r="B1469" s="138">
        <v>1467</v>
      </c>
      <c r="C1469" s="146" t="s">
        <v>692</v>
      </c>
      <c r="D1469" s="13">
        <v>12</v>
      </c>
      <c r="E1469" s="13" t="s">
        <v>674</v>
      </c>
      <c r="F1469" s="13" t="s">
        <v>66</v>
      </c>
      <c r="G1469" s="51" t="s">
        <v>683</v>
      </c>
      <c r="H1469" s="13" t="s">
        <v>684</v>
      </c>
      <c r="I1469" s="13" t="s">
        <v>865</v>
      </c>
      <c r="J1469" s="95"/>
      <c r="K1469" s="94"/>
      <c r="L1469" s="94"/>
      <c r="M1469" s="94"/>
      <c r="N1469" s="94"/>
      <c r="O1469" s="94"/>
      <c r="P1469" s="94"/>
      <c r="Q1469" s="94"/>
      <c r="R1469" s="94"/>
      <c r="S1469" s="94"/>
      <c r="T1469" s="94"/>
      <c r="U1469" s="94"/>
      <c r="V1469" s="94"/>
      <c r="W1469" s="94"/>
    </row>
    <row r="1470" spans="1:23" s="68" customFormat="1">
      <c r="A1470" s="5">
        <v>2017</v>
      </c>
      <c r="B1470" s="138">
        <v>1468</v>
      </c>
      <c r="C1470" s="13" t="s">
        <v>744</v>
      </c>
      <c r="D1470" s="13">
        <v>41</v>
      </c>
      <c r="E1470" s="13" t="s">
        <v>685</v>
      </c>
      <c r="F1470" s="13" t="s">
        <v>513</v>
      </c>
      <c r="G1470" s="51" t="s">
        <v>287</v>
      </c>
      <c r="H1470" s="13" t="s">
        <v>515</v>
      </c>
      <c r="I1470" s="13" t="s">
        <v>870</v>
      </c>
      <c r="J1470" s="95"/>
      <c r="K1470" s="94"/>
      <c r="L1470" s="94"/>
      <c r="M1470" s="94"/>
      <c r="N1470" s="94"/>
      <c r="O1470" s="94"/>
      <c r="P1470" s="94"/>
      <c r="Q1470" s="94"/>
      <c r="R1470" s="94"/>
      <c r="S1470" s="94"/>
      <c r="T1470" s="94"/>
      <c r="U1470" s="94"/>
      <c r="V1470" s="94"/>
      <c r="W1470" s="94"/>
    </row>
    <row r="1471" spans="1:23" s="68" customFormat="1">
      <c r="A1471" s="5">
        <v>2017</v>
      </c>
      <c r="B1471" s="138">
        <v>1469</v>
      </c>
      <c r="C1471" s="13" t="s">
        <v>745</v>
      </c>
      <c r="D1471" s="13">
        <v>64</v>
      </c>
      <c r="E1471" s="13" t="s">
        <v>200</v>
      </c>
      <c r="F1471" s="13" t="s">
        <v>686</v>
      </c>
      <c r="G1471" s="51" t="s">
        <v>687</v>
      </c>
      <c r="H1471" s="13" t="s">
        <v>39</v>
      </c>
      <c r="I1471" s="13" t="s">
        <v>880</v>
      </c>
      <c r="J1471" s="95"/>
      <c r="K1471" s="94"/>
      <c r="L1471" s="94"/>
      <c r="M1471" s="94"/>
      <c r="N1471" s="94"/>
      <c r="O1471" s="94"/>
      <c r="P1471" s="94"/>
      <c r="Q1471" s="94"/>
      <c r="R1471" s="94"/>
      <c r="S1471" s="94"/>
      <c r="T1471" s="94"/>
      <c r="U1471" s="94"/>
      <c r="V1471" s="94"/>
      <c r="W1471" s="94"/>
    </row>
    <row r="1472" spans="1:23" s="68" customFormat="1">
      <c r="A1472" s="5">
        <v>2017</v>
      </c>
      <c r="B1472" s="138">
        <v>1470</v>
      </c>
      <c r="C1472" s="13" t="s">
        <v>703</v>
      </c>
      <c r="D1472" s="13">
        <v>27</v>
      </c>
      <c r="E1472" s="13" t="s">
        <v>699</v>
      </c>
      <c r="F1472" s="13" t="s">
        <v>2</v>
      </c>
      <c r="G1472" s="51" t="s">
        <v>446</v>
      </c>
      <c r="H1472" s="13" t="s">
        <v>697</v>
      </c>
      <c r="I1472" s="13" t="s">
        <v>857</v>
      </c>
      <c r="J1472" s="95"/>
      <c r="K1472" s="94"/>
      <c r="L1472" s="94"/>
      <c r="M1472" s="94"/>
      <c r="N1472" s="94"/>
      <c r="O1472" s="94"/>
      <c r="P1472" s="94"/>
      <c r="Q1472" s="94"/>
      <c r="R1472" s="94"/>
      <c r="S1472" s="94"/>
      <c r="T1472" s="94"/>
      <c r="U1472" s="94"/>
      <c r="V1472" s="94"/>
      <c r="W1472" s="94"/>
    </row>
    <row r="1473" spans="1:23" s="68" customFormat="1">
      <c r="A1473" s="5">
        <v>2017</v>
      </c>
      <c r="B1473" s="138">
        <v>1471</v>
      </c>
      <c r="C1473" s="13" t="s">
        <v>703</v>
      </c>
      <c r="D1473" s="13">
        <v>27</v>
      </c>
      <c r="E1473" s="13" t="s">
        <v>699</v>
      </c>
      <c r="F1473" s="13" t="s">
        <v>2</v>
      </c>
      <c r="G1473" s="51" t="s">
        <v>510</v>
      </c>
      <c r="H1473" s="13" t="s">
        <v>28</v>
      </c>
      <c r="I1473" s="13" t="s">
        <v>898</v>
      </c>
      <c r="J1473" s="95"/>
      <c r="K1473" s="94"/>
      <c r="L1473" s="94"/>
      <c r="M1473" s="94"/>
      <c r="N1473" s="94"/>
      <c r="O1473" s="94"/>
      <c r="P1473" s="94"/>
      <c r="Q1473" s="94"/>
      <c r="R1473" s="94"/>
      <c r="S1473" s="94"/>
      <c r="T1473" s="94"/>
      <c r="U1473" s="94"/>
      <c r="V1473" s="94"/>
      <c r="W1473" s="94"/>
    </row>
    <row r="1474" spans="1:23" s="68" customFormat="1">
      <c r="A1474" s="5">
        <v>2017</v>
      </c>
      <c r="B1474" s="138">
        <v>1472</v>
      </c>
      <c r="C1474" s="13" t="s">
        <v>703</v>
      </c>
      <c r="D1474" s="13">
        <v>27</v>
      </c>
      <c r="E1474" s="13" t="s">
        <v>699</v>
      </c>
      <c r="F1474" s="13" t="s">
        <v>2</v>
      </c>
      <c r="G1474" s="51" t="s">
        <v>693</v>
      </c>
      <c r="H1474" s="13" t="s">
        <v>16</v>
      </c>
      <c r="I1474" s="13" t="s">
        <v>865</v>
      </c>
      <c r="J1474" s="95"/>
      <c r="K1474" s="94"/>
      <c r="L1474" s="94"/>
      <c r="M1474" s="94"/>
      <c r="N1474" s="94"/>
      <c r="O1474" s="94"/>
      <c r="P1474" s="94"/>
      <c r="Q1474" s="94"/>
      <c r="R1474" s="94"/>
      <c r="S1474" s="94"/>
      <c r="T1474" s="94"/>
      <c r="U1474" s="94"/>
      <c r="V1474" s="94"/>
      <c r="W1474" s="94"/>
    </row>
    <row r="1475" spans="1:23" s="68" customFormat="1">
      <c r="A1475" s="5">
        <v>2017</v>
      </c>
      <c r="B1475" s="138">
        <v>1473</v>
      </c>
      <c r="C1475" s="13" t="s">
        <v>703</v>
      </c>
      <c r="D1475" s="13">
        <v>27</v>
      </c>
      <c r="E1475" s="13" t="s">
        <v>699</v>
      </c>
      <c r="F1475" s="13" t="s">
        <v>2</v>
      </c>
      <c r="G1475" s="51" t="s">
        <v>694</v>
      </c>
      <c r="H1475" s="13" t="s">
        <v>645</v>
      </c>
      <c r="I1475" s="13" t="s">
        <v>865</v>
      </c>
      <c r="J1475" s="95"/>
      <c r="K1475" s="94"/>
      <c r="L1475" s="94"/>
      <c r="M1475" s="94"/>
      <c r="N1475" s="94"/>
      <c r="O1475" s="94"/>
      <c r="P1475" s="94"/>
      <c r="Q1475" s="94"/>
      <c r="R1475" s="94"/>
      <c r="S1475" s="94"/>
      <c r="T1475" s="94"/>
      <c r="U1475" s="94"/>
      <c r="V1475" s="94"/>
      <c r="W1475" s="94"/>
    </row>
    <row r="1476" spans="1:23" s="68" customFormat="1">
      <c r="A1476" s="5">
        <v>2017</v>
      </c>
      <c r="B1476" s="138">
        <v>1474</v>
      </c>
      <c r="C1476" s="13" t="s">
        <v>703</v>
      </c>
      <c r="D1476" s="13">
        <v>27</v>
      </c>
      <c r="E1476" s="13" t="s">
        <v>699</v>
      </c>
      <c r="F1476" s="13" t="s">
        <v>2</v>
      </c>
      <c r="G1476" s="51" t="s">
        <v>695</v>
      </c>
      <c r="H1476" s="13" t="s">
        <v>698</v>
      </c>
      <c r="I1476" s="13" t="s">
        <v>860</v>
      </c>
      <c r="J1476" s="95"/>
      <c r="K1476" s="94"/>
      <c r="L1476" s="94"/>
      <c r="M1476" s="94"/>
      <c r="N1476" s="94"/>
      <c r="O1476" s="94"/>
      <c r="P1476" s="94"/>
      <c r="Q1476" s="94"/>
      <c r="R1476" s="94"/>
      <c r="S1476" s="94"/>
      <c r="T1476" s="94"/>
      <c r="U1476" s="94"/>
      <c r="V1476" s="94"/>
      <c r="W1476" s="94"/>
    </row>
    <row r="1477" spans="1:23" s="68" customFormat="1">
      <c r="A1477" s="5">
        <v>2017</v>
      </c>
      <c r="B1477" s="138">
        <v>1475</v>
      </c>
      <c r="C1477" s="13" t="s">
        <v>703</v>
      </c>
      <c r="D1477" s="13">
        <v>27</v>
      </c>
      <c r="E1477" s="13" t="s">
        <v>699</v>
      </c>
      <c r="F1477" s="13" t="s">
        <v>2</v>
      </c>
      <c r="G1477" s="51" t="s">
        <v>512</v>
      </c>
      <c r="H1477" s="13" t="s">
        <v>643</v>
      </c>
      <c r="I1477" s="13" t="s">
        <v>898</v>
      </c>
      <c r="J1477" s="95"/>
      <c r="K1477" s="94"/>
      <c r="L1477" s="94"/>
      <c r="M1477" s="94"/>
      <c r="N1477" s="94"/>
      <c r="O1477" s="94"/>
      <c r="P1477" s="94"/>
      <c r="Q1477" s="94"/>
      <c r="R1477" s="94"/>
      <c r="S1477" s="94"/>
      <c r="T1477" s="94"/>
      <c r="U1477" s="94"/>
      <c r="V1477" s="94"/>
      <c r="W1477" s="94"/>
    </row>
    <row r="1478" spans="1:23" s="68" customFormat="1">
      <c r="A1478" s="5">
        <v>2017</v>
      </c>
      <c r="B1478" s="138">
        <v>1476</v>
      </c>
      <c r="C1478" s="13" t="s">
        <v>703</v>
      </c>
      <c r="D1478" s="13">
        <v>27</v>
      </c>
      <c r="E1478" s="13" t="s">
        <v>699</v>
      </c>
      <c r="F1478" s="13" t="s">
        <v>2</v>
      </c>
      <c r="G1478" s="51" t="s">
        <v>471</v>
      </c>
      <c r="H1478" s="13" t="s">
        <v>16</v>
      </c>
      <c r="I1478" s="13" t="s">
        <v>857</v>
      </c>
      <c r="J1478" s="95"/>
      <c r="K1478" s="94"/>
      <c r="L1478" s="94"/>
      <c r="M1478" s="94"/>
      <c r="N1478" s="94"/>
      <c r="O1478" s="94"/>
      <c r="P1478" s="94"/>
      <c r="Q1478" s="94"/>
      <c r="R1478" s="94"/>
      <c r="S1478" s="94"/>
      <c r="T1478" s="94"/>
      <c r="U1478" s="94"/>
      <c r="V1478" s="94"/>
      <c r="W1478" s="94"/>
    </row>
    <row r="1479" spans="1:23" s="68" customFormat="1">
      <c r="A1479" s="5">
        <v>2017</v>
      </c>
      <c r="B1479" s="138">
        <v>1477</v>
      </c>
      <c r="C1479" s="13" t="s">
        <v>703</v>
      </c>
      <c r="D1479" s="13">
        <v>27</v>
      </c>
      <c r="E1479" s="13" t="s">
        <v>699</v>
      </c>
      <c r="F1479" s="13" t="s">
        <v>2</v>
      </c>
      <c r="G1479" s="51" t="s">
        <v>696</v>
      </c>
      <c r="H1479" s="13" t="s">
        <v>206</v>
      </c>
      <c r="I1479" s="13" t="s">
        <v>852</v>
      </c>
      <c r="J1479" s="95"/>
      <c r="K1479" s="94"/>
      <c r="L1479" s="94"/>
      <c r="M1479" s="94"/>
      <c r="N1479" s="94"/>
      <c r="O1479" s="94"/>
      <c r="P1479" s="94"/>
      <c r="Q1479" s="94"/>
      <c r="R1479" s="94"/>
      <c r="S1479" s="94"/>
      <c r="T1479" s="94"/>
      <c r="U1479" s="94"/>
      <c r="V1479" s="94"/>
      <c r="W1479" s="94"/>
    </row>
    <row r="1480" spans="1:23" s="68" customFormat="1">
      <c r="A1480" s="5">
        <v>2017</v>
      </c>
      <c r="B1480" s="138">
        <v>1478</v>
      </c>
      <c r="C1480" s="13" t="s">
        <v>747</v>
      </c>
      <c r="D1480" s="13">
        <v>56</v>
      </c>
      <c r="E1480" s="13" t="s">
        <v>709</v>
      </c>
      <c r="F1480" s="13" t="s">
        <v>2</v>
      </c>
      <c r="G1480" s="13" t="s">
        <v>646</v>
      </c>
      <c r="H1480" s="13" t="s">
        <v>16</v>
      </c>
      <c r="I1480" s="13" t="s">
        <v>889</v>
      </c>
      <c r="J1480" s="95"/>
      <c r="K1480" s="94"/>
      <c r="L1480" s="94"/>
      <c r="M1480" s="94"/>
      <c r="N1480" s="94"/>
      <c r="O1480" s="94"/>
      <c r="P1480" s="94"/>
      <c r="Q1480" s="94"/>
      <c r="R1480" s="94"/>
      <c r="S1480" s="94"/>
      <c r="T1480" s="94"/>
      <c r="U1480" s="94"/>
      <c r="V1480" s="94"/>
      <c r="W1480" s="94"/>
    </row>
    <row r="1481" spans="1:23" s="68" customFormat="1">
      <c r="A1481" s="5">
        <v>2017</v>
      </c>
      <c r="B1481" s="138">
        <v>1479</v>
      </c>
      <c r="C1481" s="13" t="s">
        <v>747</v>
      </c>
      <c r="D1481" s="139">
        <v>56</v>
      </c>
      <c r="E1481" s="13" t="s">
        <v>709</v>
      </c>
      <c r="F1481" s="13" t="s">
        <v>2</v>
      </c>
      <c r="G1481" s="51" t="s">
        <v>324</v>
      </c>
      <c r="H1481" s="13" t="s">
        <v>28</v>
      </c>
      <c r="I1481" s="13" t="s">
        <v>869</v>
      </c>
      <c r="J1481" s="95"/>
      <c r="K1481" s="94"/>
      <c r="L1481" s="94"/>
      <c r="M1481" s="94"/>
      <c r="N1481" s="94"/>
      <c r="O1481" s="94"/>
      <c r="P1481" s="94"/>
      <c r="Q1481" s="94"/>
      <c r="R1481" s="94"/>
      <c r="S1481" s="94"/>
      <c r="T1481" s="94"/>
      <c r="U1481" s="94"/>
      <c r="V1481" s="94"/>
      <c r="W1481" s="94"/>
    </row>
    <row r="1482" spans="1:23" s="68" customFormat="1">
      <c r="A1482" s="5">
        <v>2017</v>
      </c>
      <c r="B1482" s="138">
        <v>1480</v>
      </c>
      <c r="C1482" s="13" t="s">
        <v>747</v>
      </c>
      <c r="D1482" s="13">
        <v>56</v>
      </c>
      <c r="E1482" s="13" t="s">
        <v>709</v>
      </c>
      <c r="F1482" s="13" t="s">
        <v>2</v>
      </c>
      <c r="G1482" s="51" t="s">
        <v>707</v>
      </c>
      <c r="H1482" s="13" t="s">
        <v>28</v>
      </c>
      <c r="I1482" s="13" t="s">
        <v>861</v>
      </c>
      <c r="J1482" s="95"/>
      <c r="K1482" s="94"/>
      <c r="L1482" s="94"/>
      <c r="M1482" s="94"/>
      <c r="N1482" s="94"/>
      <c r="O1482" s="94"/>
      <c r="P1482" s="94"/>
      <c r="Q1482" s="94"/>
      <c r="R1482" s="94"/>
      <c r="S1482" s="94"/>
      <c r="T1482" s="94"/>
      <c r="U1482" s="94"/>
      <c r="V1482" s="94"/>
      <c r="W1482" s="94"/>
    </row>
    <row r="1483" spans="1:23" s="68" customFormat="1">
      <c r="A1483" s="5">
        <v>2017</v>
      </c>
      <c r="B1483" s="138">
        <v>1481</v>
      </c>
      <c r="C1483" s="13" t="s">
        <v>747</v>
      </c>
      <c r="D1483" s="139">
        <v>56</v>
      </c>
      <c r="E1483" s="13" t="s">
        <v>709</v>
      </c>
      <c r="F1483" s="13" t="s">
        <v>2</v>
      </c>
      <c r="G1483" s="51" t="s">
        <v>218</v>
      </c>
      <c r="H1483" s="13" t="s">
        <v>710</v>
      </c>
      <c r="I1483" s="13" t="s">
        <v>877</v>
      </c>
      <c r="J1483" s="95"/>
      <c r="K1483" s="94"/>
      <c r="L1483" s="94"/>
      <c r="M1483" s="94"/>
      <c r="N1483" s="94"/>
      <c r="O1483" s="94"/>
      <c r="P1483" s="94"/>
      <c r="Q1483" s="94"/>
      <c r="R1483" s="94"/>
      <c r="S1483" s="94"/>
      <c r="T1483" s="94"/>
      <c r="U1483" s="94"/>
      <c r="V1483" s="94"/>
      <c r="W1483" s="94"/>
    </row>
    <row r="1484" spans="1:23" s="68" customFormat="1">
      <c r="A1484" s="5">
        <v>2017</v>
      </c>
      <c r="B1484" s="138">
        <v>1482</v>
      </c>
      <c r="C1484" s="13" t="s">
        <v>747</v>
      </c>
      <c r="D1484" s="13">
        <v>56</v>
      </c>
      <c r="E1484" s="13" t="s">
        <v>709</v>
      </c>
      <c r="F1484" s="13" t="s">
        <v>2</v>
      </c>
      <c r="G1484" s="51" t="s">
        <v>708</v>
      </c>
      <c r="H1484" s="13" t="s">
        <v>711</v>
      </c>
      <c r="I1484" s="13" t="s">
        <v>853</v>
      </c>
      <c r="J1484" s="95"/>
      <c r="K1484" s="94"/>
      <c r="L1484" s="94"/>
      <c r="M1484" s="94"/>
      <c r="N1484" s="94"/>
      <c r="O1484" s="94"/>
      <c r="P1484" s="94"/>
      <c r="Q1484" s="94"/>
      <c r="R1484" s="94"/>
      <c r="S1484" s="94"/>
      <c r="T1484" s="94"/>
      <c r="U1484" s="94"/>
      <c r="V1484" s="94"/>
      <c r="W1484" s="94"/>
    </row>
    <row r="1485" spans="1:23" s="68" customFormat="1">
      <c r="A1485" s="5">
        <v>2017</v>
      </c>
      <c r="B1485" s="138">
        <v>1483</v>
      </c>
      <c r="C1485" s="13" t="s">
        <v>747</v>
      </c>
      <c r="D1485" s="139">
        <v>56</v>
      </c>
      <c r="E1485" s="13" t="s">
        <v>709</v>
      </c>
      <c r="F1485" s="13" t="s">
        <v>2</v>
      </c>
      <c r="G1485" s="51" t="s">
        <v>339</v>
      </c>
      <c r="H1485" s="13" t="s">
        <v>28</v>
      </c>
      <c r="I1485" s="13" t="s">
        <v>856</v>
      </c>
      <c r="J1485" s="95"/>
      <c r="K1485" s="94"/>
      <c r="L1485" s="94"/>
      <c r="M1485" s="94"/>
      <c r="N1485" s="94"/>
      <c r="O1485" s="94"/>
      <c r="P1485" s="94"/>
      <c r="Q1485" s="94"/>
      <c r="R1485" s="94"/>
      <c r="S1485" s="94"/>
      <c r="T1485" s="94"/>
      <c r="U1485" s="94"/>
      <c r="V1485" s="94"/>
      <c r="W1485" s="94"/>
    </row>
    <row r="1486" spans="1:23" s="68" customFormat="1">
      <c r="A1486" s="5">
        <v>2017</v>
      </c>
      <c r="B1486" s="138">
        <v>1484</v>
      </c>
      <c r="C1486" s="13" t="s">
        <v>747</v>
      </c>
      <c r="D1486" s="13">
        <v>56</v>
      </c>
      <c r="E1486" s="13" t="s">
        <v>709</v>
      </c>
      <c r="F1486" s="13" t="s">
        <v>2</v>
      </c>
      <c r="G1486" s="51" t="s">
        <v>648</v>
      </c>
      <c r="H1486" s="13" t="s">
        <v>24</v>
      </c>
      <c r="I1486" s="13" t="s">
        <v>887</v>
      </c>
      <c r="J1486" s="95"/>
      <c r="K1486" s="94"/>
      <c r="L1486" s="94"/>
      <c r="M1486" s="94"/>
      <c r="N1486" s="94"/>
      <c r="O1486" s="94"/>
      <c r="P1486" s="94"/>
      <c r="Q1486" s="94"/>
      <c r="R1486" s="94"/>
      <c r="S1486" s="94"/>
      <c r="T1486" s="94"/>
      <c r="U1486" s="94"/>
      <c r="V1486" s="94"/>
      <c r="W1486" s="94"/>
    </row>
    <row r="1487" spans="1:23" s="68" customFormat="1">
      <c r="A1487" s="5">
        <v>2017</v>
      </c>
      <c r="B1487" s="138">
        <v>1485</v>
      </c>
      <c r="C1487" s="13" t="s">
        <v>747</v>
      </c>
      <c r="D1487" s="139">
        <v>56</v>
      </c>
      <c r="E1487" s="13" t="s">
        <v>709</v>
      </c>
      <c r="F1487" s="13" t="s">
        <v>2</v>
      </c>
      <c r="G1487" s="51" t="s">
        <v>649</v>
      </c>
      <c r="H1487" s="13" t="s">
        <v>712</v>
      </c>
      <c r="I1487" s="13" t="s">
        <v>891</v>
      </c>
      <c r="J1487" s="95"/>
      <c r="K1487" s="94"/>
      <c r="L1487" s="94"/>
      <c r="M1487" s="94"/>
      <c r="N1487" s="94"/>
      <c r="O1487" s="94"/>
      <c r="P1487" s="94"/>
      <c r="Q1487" s="94"/>
      <c r="R1487" s="94"/>
      <c r="S1487" s="94"/>
      <c r="T1487" s="94"/>
      <c r="U1487" s="94"/>
      <c r="V1487" s="94"/>
      <c r="W1487" s="94"/>
    </row>
    <row r="1488" spans="1:23" s="68" customFormat="1">
      <c r="A1488" s="5">
        <v>2017</v>
      </c>
      <c r="B1488" s="138">
        <v>1486</v>
      </c>
      <c r="C1488" s="13" t="s">
        <v>747</v>
      </c>
      <c r="D1488" s="13">
        <v>56</v>
      </c>
      <c r="E1488" s="13" t="s">
        <v>709</v>
      </c>
      <c r="F1488" s="13" t="s">
        <v>2</v>
      </c>
      <c r="G1488" s="51" t="s">
        <v>650</v>
      </c>
      <c r="H1488" s="13" t="s">
        <v>28</v>
      </c>
      <c r="I1488" s="13" t="s">
        <v>860</v>
      </c>
      <c r="J1488" s="95"/>
      <c r="K1488" s="94"/>
      <c r="L1488" s="94"/>
      <c r="M1488" s="94"/>
      <c r="N1488" s="94"/>
      <c r="O1488" s="94"/>
      <c r="P1488" s="94"/>
      <c r="Q1488" s="94"/>
      <c r="R1488" s="94"/>
      <c r="S1488" s="94"/>
      <c r="T1488" s="94"/>
      <c r="U1488" s="94"/>
      <c r="V1488" s="94"/>
      <c r="W1488" s="94"/>
    </row>
    <row r="1489" spans="1:23" s="68" customFormat="1">
      <c r="A1489" s="5">
        <v>2017</v>
      </c>
      <c r="B1489" s="138">
        <v>1487</v>
      </c>
      <c r="C1489" s="13" t="s">
        <v>747</v>
      </c>
      <c r="D1489" s="139">
        <v>56</v>
      </c>
      <c r="E1489" s="13" t="s">
        <v>709</v>
      </c>
      <c r="F1489" s="13" t="s">
        <v>2</v>
      </c>
      <c r="G1489" s="51" t="s">
        <v>695</v>
      </c>
      <c r="H1489" s="13" t="s">
        <v>28</v>
      </c>
      <c r="I1489" s="13" t="s">
        <v>860</v>
      </c>
      <c r="J1489" s="95"/>
      <c r="K1489" s="94"/>
      <c r="L1489" s="94"/>
      <c r="M1489" s="94"/>
      <c r="N1489" s="94"/>
      <c r="O1489" s="94"/>
      <c r="P1489" s="94"/>
      <c r="Q1489" s="94"/>
      <c r="R1489" s="94"/>
      <c r="S1489" s="94"/>
      <c r="T1489" s="94"/>
      <c r="U1489" s="94"/>
      <c r="V1489" s="94"/>
      <c r="W1489" s="94"/>
    </row>
    <row r="1490" spans="1:23" s="68" customFormat="1">
      <c r="A1490" s="5">
        <v>2017</v>
      </c>
      <c r="B1490" s="138">
        <v>1488</v>
      </c>
      <c r="C1490" s="13" t="s">
        <v>747</v>
      </c>
      <c r="D1490" s="13">
        <v>56</v>
      </c>
      <c r="E1490" s="13" t="s">
        <v>709</v>
      </c>
      <c r="F1490" s="13" t="s">
        <v>2</v>
      </c>
      <c r="G1490" s="51" t="s">
        <v>652</v>
      </c>
      <c r="H1490" s="13" t="s">
        <v>28</v>
      </c>
      <c r="I1490" s="13" t="s">
        <v>853</v>
      </c>
      <c r="J1490" s="95"/>
      <c r="K1490" s="94"/>
      <c r="L1490" s="94"/>
      <c r="M1490" s="94"/>
      <c r="N1490" s="94"/>
      <c r="O1490" s="94"/>
      <c r="P1490" s="94"/>
      <c r="Q1490" s="94"/>
      <c r="R1490" s="94"/>
      <c r="S1490" s="94"/>
      <c r="T1490" s="94"/>
      <c r="U1490" s="94"/>
      <c r="V1490" s="94"/>
      <c r="W1490" s="94"/>
    </row>
    <row r="1491" spans="1:23" s="68" customFormat="1">
      <c r="A1491" s="5">
        <v>2017</v>
      </c>
      <c r="B1491" s="138">
        <v>1489</v>
      </c>
      <c r="C1491" s="13" t="s">
        <v>747</v>
      </c>
      <c r="D1491" s="139">
        <v>56</v>
      </c>
      <c r="E1491" s="13" t="s">
        <v>709</v>
      </c>
      <c r="F1491" s="13" t="s">
        <v>2</v>
      </c>
      <c r="G1491" s="51" t="s">
        <v>507</v>
      </c>
      <c r="H1491" s="13" t="s">
        <v>16</v>
      </c>
      <c r="I1491" s="13" t="s">
        <v>855</v>
      </c>
      <c r="J1491" s="95"/>
      <c r="K1491" s="94"/>
      <c r="L1491" s="94"/>
      <c r="M1491" s="94"/>
      <c r="N1491" s="94"/>
      <c r="O1491" s="94"/>
      <c r="P1491" s="94"/>
      <c r="Q1491" s="94"/>
      <c r="R1491" s="94"/>
      <c r="S1491" s="94"/>
      <c r="T1491" s="94"/>
      <c r="U1491" s="94"/>
      <c r="V1491" s="94"/>
      <c r="W1491" s="94"/>
    </row>
    <row r="1492" spans="1:23" s="68" customFormat="1">
      <c r="A1492" s="5">
        <v>2017</v>
      </c>
      <c r="B1492" s="138">
        <v>1490</v>
      </c>
      <c r="C1492" s="13" t="s">
        <v>747</v>
      </c>
      <c r="D1492" s="13">
        <v>56</v>
      </c>
      <c r="E1492" s="13" t="s">
        <v>709</v>
      </c>
      <c r="F1492" s="13" t="s">
        <v>2</v>
      </c>
      <c r="G1492" s="51" t="s">
        <v>552</v>
      </c>
      <c r="H1492" s="13" t="s">
        <v>241</v>
      </c>
      <c r="I1492" s="13" t="s">
        <v>893</v>
      </c>
      <c r="J1492" s="95"/>
      <c r="K1492" s="94"/>
      <c r="L1492" s="94"/>
      <c r="M1492" s="94"/>
      <c r="N1492" s="94"/>
      <c r="O1492" s="94"/>
      <c r="P1492" s="94"/>
      <c r="Q1492" s="94"/>
      <c r="R1492" s="94"/>
      <c r="S1492" s="94"/>
      <c r="T1492" s="94"/>
      <c r="U1492" s="94"/>
      <c r="V1492" s="94"/>
      <c r="W1492" s="94"/>
    </row>
    <row r="1493" spans="1:23" s="68" customFormat="1">
      <c r="A1493" s="5">
        <v>2017</v>
      </c>
      <c r="B1493" s="138">
        <v>1491</v>
      </c>
      <c r="C1493" s="13" t="s">
        <v>747</v>
      </c>
      <c r="D1493" s="139">
        <v>56</v>
      </c>
      <c r="E1493" s="13" t="s">
        <v>709</v>
      </c>
      <c r="F1493" s="13" t="s">
        <v>2</v>
      </c>
      <c r="G1493" s="51" t="s">
        <v>140</v>
      </c>
      <c r="H1493" s="13" t="s">
        <v>24</v>
      </c>
      <c r="I1493" s="13" t="s">
        <v>894</v>
      </c>
      <c r="J1493" s="95"/>
      <c r="K1493" s="94"/>
      <c r="L1493" s="94"/>
      <c r="M1493" s="94"/>
      <c r="N1493" s="94"/>
      <c r="O1493" s="94"/>
      <c r="P1493" s="94"/>
      <c r="Q1493" s="94"/>
      <c r="R1493" s="94"/>
      <c r="S1493" s="94"/>
      <c r="T1493" s="94"/>
      <c r="U1493" s="94"/>
      <c r="V1493" s="94"/>
      <c r="W1493" s="94"/>
    </row>
    <row r="1494" spans="1:23" s="68" customFormat="1">
      <c r="A1494" s="5">
        <v>2017</v>
      </c>
      <c r="B1494" s="138">
        <v>1492</v>
      </c>
      <c r="C1494" s="13" t="s">
        <v>747</v>
      </c>
      <c r="D1494" s="13">
        <v>56</v>
      </c>
      <c r="E1494" s="13" t="s">
        <v>709</v>
      </c>
      <c r="F1494" s="13" t="s">
        <v>2</v>
      </c>
      <c r="G1494" s="51" t="s">
        <v>553</v>
      </c>
      <c r="H1494" s="13" t="s">
        <v>16</v>
      </c>
      <c r="I1494" s="13" t="s">
        <v>870</v>
      </c>
      <c r="J1494" s="95"/>
      <c r="K1494" s="94"/>
      <c r="L1494" s="94"/>
      <c r="M1494" s="94"/>
      <c r="N1494" s="94"/>
      <c r="O1494" s="94"/>
      <c r="P1494" s="94"/>
      <c r="Q1494" s="94"/>
      <c r="R1494" s="94"/>
      <c r="S1494" s="94"/>
      <c r="T1494" s="94"/>
      <c r="U1494" s="94"/>
      <c r="V1494" s="94"/>
      <c r="W1494" s="94"/>
    </row>
    <row r="1495" spans="1:23" s="68" customFormat="1">
      <c r="A1495" s="5">
        <v>2017</v>
      </c>
      <c r="B1495" s="138">
        <v>1493</v>
      </c>
      <c r="C1495" s="13" t="s">
        <v>747</v>
      </c>
      <c r="D1495" s="139">
        <v>56</v>
      </c>
      <c r="E1495" s="13" t="s">
        <v>709</v>
      </c>
      <c r="F1495" s="13" t="s">
        <v>2</v>
      </c>
      <c r="G1495" s="51" t="s">
        <v>596</v>
      </c>
      <c r="H1495" s="13" t="s">
        <v>28</v>
      </c>
      <c r="I1495" s="13" t="s">
        <v>865</v>
      </c>
      <c r="J1495" s="95"/>
      <c r="K1495" s="94"/>
      <c r="L1495" s="94"/>
      <c r="M1495" s="94"/>
      <c r="N1495" s="94"/>
      <c r="O1495" s="94"/>
      <c r="P1495" s="94"/>
      <c r="Q1495" s="94"/>
      <c r="R1495" s="94"/>
      <c r="S1495" s="94"/>
      <c r="T1495" s="94"/>
      <c r="U1495" s="94"/>
      <c r="V1495" s="94"/>
      <c r="W1495" s="94"/>
    </row>
    <row r="1496" spans="1:23" s="68" customFormat="1">
      <c r="A1496" s="5">
        <v>2017</v>
      </c>
      <c r="B1496" s="138">
        <v>1494</v>
      </c>
      <c r="C1496" s="13" t="s">
        <v>747</v>
      </c>
      <c r="D1496" s="13">
        <v>56</v>
      </c>
      <c r="E1496" s="13" t="s">
        <v>709</v>
      </c>
      <c r="F1496" s="13" t="s">
        <v>2</v>
      </c>
      <c r="G1496" s="51" t="s">
        <v>554</v>
      </c>
      <c r="H1496" s="13" t="s">
        <v>28</v>
      </c>
      <c r="I1496" s="13" t="s">
        <v>858</v>
      </c>
      <c r="J1496" s="95"/>
      <c r="K1496" s="94"/>
      <c r="L1496" s="94"/>
      <c r="M1496" s="94"/>
      <c r="N1496" s="94"/>
      <c r="O1496" s="94"/>
      <c r="P1496" s="94"/>
      <c r="Q1496" s="94"/>
      <c r="R1496" s="94"/>
      <c r="S1496" s="94"/>
      <c r="T1496" s="94"/>
      <c r="U1496" s="94"/>
      <c r="V1496" s="94"/>
      <c r="W1496" s="94"/>
    </row>
    <row r="1497" spans="1:23" s="68" customFormat="1">
      <c r="A1497" s="5">
        <v>2017</v>
      </c>
      <c r="B1497" s="138">
        <v>1495</v>
      </c>
      <c r="C1497" s="13" t="s">
        <v>747</v>
      </c>
      <c r="D1497" s="139">
        <v>56</v>
      </c>
      <c r="E1497" s="13" t="s">
        <v>709</v>
      </c>
      <c r="F1497" s="13" t="s">
        <v>2</v>
      </c>
      <c r="G1497" s="51" t="s">
        <v>222</v>
      </c>
      <c r="H1497" s="13" t="s">
        <v>16</v>
      </c>
      <c r="I1497" s="13" t="s">
        <v>859</v>
      </c>
      <c r="J1497" s="95"/>
      <c r="K1497" s="94"/>
      <c r="L1497" s="94"/>
      <c r="M1497" s="94"/>
      <c r="N1497" s="94"/>
      <c r="O1497" s="94"/>
      <c r="P1497" s="94"/>
      <c r="Q1497" s="94"/>
      <c r="R1497" s="94"/>
      <c r="S1497" s="94"/>
      <c r="T1497" s="94"/>
      <c r="U1497" s="94"/>
      <c r="V1497" s="94"/>
      <c r="W1497" s="94"/>
    </row>
    <row r="1498" spans="1:23" s="68" customFormat="1">
      <c r="A1498" s="5">
        <v>2017</v>
      </c>
      <c r="B1498" s="138">
        <v>1496</v>
      </c>
      <c r="C1498" s="13" t="s">
        <v>747</v>
      </c>
      <c r="D1498" s="13">
        <v>56</v>
      </c>
      <c r="E1498" s="13" t="s">
        <v>709</v>
      </c>
      <c r="F1498" s="13" t="s">
        <v>2</v>
      </c>
      <c r="G1498" s="51" t="s">
        <v>226</v>
      </c>
      <c r="H1498" s="13" t="s">
        <v>16</v>
      </c>
      <c r="I1498" s="13" t="s">
        <v>895</v>
      </c>
      <c r="J1498" s="95"/>
      <c r="K1498" s="94"/>
      <c r="L1498" s="94"/>
      <c r="M1498" s="94"/>
      <c r="N1498" s="94"/>
      <c r="O1498" s="94"/>
      <c r="P1498" s="94"/>
      <c r="Q1498" s="94"/>
      <c r="R1498" s="94"/>
      <c r="S1498" s="94"/>
      <c r="T1498" s="94"/>
      <c r="U1498" s="94"/>
      <c r="V1498" s="94"/>
      <c r="W1498" s="94"/>
    </row>
    <row r="1499" spans="1:23" s="68" customFormat="1">
      <c r="A1499" s="5">
        <v>2017</v>
      </c>
      <c r="B1499" s="138">
        <v>1497</v>
      </c>
      <c r="C1499" s="13" t="s">
        <v>747</v>
      </c>
      <c r="D1499" s="139">
        <v>56</v>
      </c>
      <c r="E1499" s="13" t="s">
        <v>709</v>
      </c>
      <c r="F1499" s="13" t="s">
        <v>2</v>
      </c>
      <c r="G1499" s="51" t="s">
        <v>641</v>
      </c>
      <c r="H1499" s="13" t="s">
        <v>28</v>
      </c>
      <c r="I1499" s="13" t="s">
        <v>882</v>
      </c>
      <c r="J1499" s="95"/>
      <c r="K1499" s="94"/>
      <c r="L1499" s="94"/>
      <c r="M1499" s="94"/>
      <c r="N1499" s="94"/>
      <c r="O1499" s="94"/>
      <c r="P1499" s="94"/>
      <c r="Q1499" s="94"/>
      <c r="R1499" s="94"/>
      <c r="S1499" s="94"/>
      <c r="T1499" s="94"/>
      <c r="U1499" s="94"/>
      <c r="V1499" s="94"/>
      <c r="W1499" s="94"/>
    </row>
    <row r="1500" spans="1:23" s="68" customFormat="1">
      <c r="A1500" s="5">
        <v>2017</v>
      </c>
      <c r="B1500" s="138">
        <v>1498</v>
      </c>
      <c r="C1500" s="13" t="s">
        <v>747</v>
      </c>
      <c r="D1500" s="13">
        <v>56</v>
      </c>
      <c r="E1500" s="13" t="s">
        <v>709</v>
      </c>
      <c r="F1500" s="13" t="s">
        <v>2</v>
      </c>
      <c r="G1500" s="51" t="s">
        <v>347</v>
      </c>
      <c r="H1500" s="13" t="s">
        <v>16</v>
      </c>
      <c r="I1500" s="13" t="s">
        <v>853</v>
      </c>
      <c r="J1500" s="95"/>
      <c r="K1500" s="94"/>
      <c r="L1500" s="94"/>
      <c r="M1500" s="94"/>
      <c r="N1500" s="94"/>
      <c r="O1500" s="94"/>
      <c r="P1500" s="94"/>
      <c r="Q1500" s="94"/>
      <c r="R1500" s="94"/>
      <c r="S1500" s="94"/>
      <c r="T1500" s="94"/>
      <c r="U1500" s="94"/>
      <c r="V1500" s="94"/>
      <c r="W1500" s="94"/>
    </row>
    <row r="1501" spans="1:23" s="68" customFormat="1">
      <c r="A1501" s="5">
        <v>2017</v>
      </c>
      <c r="B1501" s="138">
        <v>1499</v>
      </c>
      <c r="C1501" s="13" t="s">
        <v>747</v>
      </c>
      <c r="D1501" s="139">
        <v>56</v>
      </c>
      <c r="E1501" s="13" t="s">
        <v>709</v>
      </c>
      <c r="F1501" s="13" t="s">
        <v>2</v>
      </c>
      <c r="G1501" s="51" t="s">
        <v>653</v>
      </c>
      <c r="H1501" s="13" t="s">
        <v>16</v>
      </c>
      <c r="I1501" s="13" t="s">
        <v>896</v>
      </c>
      <c r="J1501" s="95"/>
      <c r="K1501" s="94"/>
      <c r="L1501" s="94"/>
      <c r="M1501" s="94"/>
      <c r="N1501" s="94"/>
      <c r="O1501" s="94"/>
      <c r="P1501" s="94"/>
      <c r="Q1501" s="94"/>
      <c r="R1501" s="94"/>
      <c r="S1501" s="94"/>
      <c r="T1501" s="94"/>
      <c r="U1501" s="94"/>
      <c r="V1501" s="94"/>
      <c r="W1501" s="94"/>
    </row>
    <row r="1502" spans="1:23" s="68" customFormat="1">
      <c r="A1502" s="5">
        <v>2017</v>
      </c>
      <c r="B1502" s="138">
        <v>1500</v>
      </c>
      <c r="C1502" s="13" t="s">
        <v>747</v>
      </c>
      <c r="D1502" s="13">
        <v>56</v>
      </c>
      <c r="E1502" s="13" t="s">
        <v>709</v>
      </c>
      <c r="F1502" s="13" t="s">
        <v>2</v>
      </c>
      <c r="G1502" s="51" t="s">
        <v>575</v>
      </c>
      <c r="H1502" s="13" t="s">
        <v>657</v>
      </c>
      <c r="I1502" s="13" t="s">
        <v>865</v>
      </c>
      <c r="J1502" s="95"/>
      <c r="K1502" s="94"/>
      <c r="L1502" s="94"/>
      <c r="M1502" s="94"/>
      <c r="N1502" s="94"/>
      <c r="O1502" s="94"/>
      <c r="P1502" s="94"/>
      <c r="Q1502" s="94"/>
      <c r="R1502" s="94"/>
      <c r="S1502" s="94"/>
      <c r="T1502" s="94"/>
      <c r="U1502" s="94"/>
      <c r="V1502" s="94"/>
      <c r="W1502" s="94"/>
    </row>
    <row r="1503" spans="1:23" s="68" customFormat="1">
      <c r="A1503" s="5">
        <v>2017</v>
      </c>
      <c r="B1503" s="138">
        <v>1501</v>
      </c>
      <c r="C1503" s="13" t="s">
        <v>747</v>
      </c>
      <c r="D1503" s="139">
        <v>56</v>
      </c>
      <c r="E1503" s="13" t="s">
        <v>709</v>
      </c>
      <c r="F1503" s="13" t="s">
        <v>2</v>
      </c>
      <c r="G1503" s="51" t="s">
        <v>317</v>
      </c>
      <c r="H1503" s="13" t="s">
        <v>16</v>
      </c>
      <c r="I1503" s="13" t="s">
        <v>851</v>
      </c>
      <c r="J1503" s="95"/>
      <c r="K1503" s="94"/>
      <c r="L1503" s="94"/>
      <c r="M1503" s="94"/>
      <c r="N1503" s="94"/>
      <c r="O1503" s="94"/>
      <c r="P1503" s="94"/>
      <c r="Q1503" s="94"/>
      <c r="R1503" s="94"/>
      <c r="S1503" s="94"/>
      <c r="T1503" s="94"/>
      <c r="U1503" s="94"/>
      <c r="V1503" s="94"/>
      <c r="W1503" s="94"/>
    </row>
    <row r="1504" spans="1:23" s="68" customFormat="1">
      <c r="A1504" s="5">
        <v>2017</v>
      </c>
      <c r="B1504" s="138">
        <v>1502</v>
      </c>
      <c r="C1504" s="13" t="s">
        <v>747</v>
      </c>
      <c r="D1504" s="13">
        <v>56</v>
      </c>
      <c r="E1504" s="13" t="s">
        <v>709</v>
      </c>
      <c r="F1504" s="13" t="s">
        <v>2</v>
      </c>
      <c r="G1504" s="51" t="s">
        <v>654</v>
      </c>
      <c r="H1504" s="13" t="s">
        <v>643</v>
      </c>
      <c r="I1504" s="13" t="s">
        <v>882</v>
      </c>
      <c r="J1504" s="95"/>
      <c r="K1504" s="94"/>
      <c r="L1504" s="94"/>
      <c r="M1504" s="94"/>
      <c r="N1504" s="94"/>
      <c r="O1504" s="94"/>
      <c r="P1504" s="94"/>
      <c r="Q1504" s="94"/>
      <c r="R1504" s="94"/>
      <c r="S1504" s="94"/>
      <c r="T1504" s="94"/>
      <c r="U1504" s="94"/>
      <c r="V1504" s="94"/>
      <c r="W1504" s="94"/>
    </row>
    <row r="1505" spans="1:23" s="68" customFormat="1">
      <c r="A1505" s="5">
        <v>2017</v>
      </c>
      <c r="B1505" s="138">
        <v>1503</v>
      </c>
      <c r="C1505" s="13" t="s">
        <v>747</v>
      </c>
      <c r="D1505" s="139">
        <v>56</v>
      </c>
      <c r="E1505" s="13" t="s">
        <v>709</v>
      </c>
      <c r="F1505" s="13" t="s">
        <v>2</v>
      </c>
      <c r="G1505" s="51" t="s">
        <v>655</v>
      </c>
      <c r="H1505" s="13" t="s">
        <v>16</v>
      </c>
      <c r="I1505" s="13" t="s">
        <v>882</v>
      </c>
      <c r="J1505" s="95"/>
      <c r="K1505" s="94"/>
      <c r="L1505" s="94"/>
      <c r="M1505" s="94"/>
      <c r="N1505" s="94"/>
      <c r="O1505" s="94"/>
      <c r="P1505" s="94"/>
      <c r="Q1505" s="94"/>
      <c r="R1505" s="94"/>
      <c r="S1505" s="94"/>
      <c r="T1505" s="94"/>
      <c r="U1505" s="94"/>
      <c r="V1505" s="94"/>
      <c r="W1505" s="94"/>
    </row>
    <row r="1506" spans="1:23" s="68" customFormat="1">
      <c r="A1506" s="5">
        <v>2017</v>
      </c>
      <c r="B1506" s="138">
        <v>1504</v>
      </c>
      <c r="C1506" s="13" t="s">
        <v>720</v>
      </c>
      <c r="D1506" s="13">
        <v>2</v>
      </c>
      <c r="E1506" s="13" t="s">
        <v>76</v>
      </c>
      <c r="F1506" s="13" t="s">
        <v>197</v>
      </c>
      <c r="G1506" s="141" t="s">
        <v>713</v>
      </c>
      <c r="H1506" s="13" t="s">
        <v>272</v>
      </c>
      <c r="I1506" s="13" t="s">
        <v>865</v>
      </c>
      <c r="J1506" s="95"/>
      <c r="K1506" s="94"/>
      <c r="L1506" s="94"/>
      <c r="M1506" s="94"/>
      <c r="N1506" s="94"/>
      <c r="O1506" s="94"/>
      <c r="P1506" s="94"/>
      <c r="Q1506" s="94"/>
      <c r="R1506" s="94"/>
      <c r="S1506" s="94"/>
      <c r="T1506" s="94"/>
      <c r="U1506" s="94"/>
      <c r="V1506" s="94"/>
      <c r="W1506" s="94"/>
    </row>
    <row r="1507" spans="1:23" s="68" customFormat="1">
      <c r="A1507" s="5">
        <v>2017</v>
      </c>
      <c r="B1507" s="138">
        <v>1505</v>
      </c>
      <c r="C1507" s="13" t="s">
        <v>720</v>
      </c>
      <c r="D1507" s="13">
        <v>2</v>
      </c>
      <c r="E1507" s="13" t="s">
        <v>76</v>
      </c>
      <c r="F1507" s="13" t="s">
        <v>197</v>
      </c>
      <c r="G1507" s="141" t="s">
        <v>621</v>
      </c>
      <c r="H1507" s="13" t="s">
        <v>272</v>
      </c>
      <c r="I1507" s="13" t="s">
        <v>866</v>
      </c>
      <c r="J1507" s="95"/>
      <c r="K1507" s="94"/>
      <c r="L1507" s="94"/>
      <c r="M1507" s="94"/>
      <c r="N1507" s="94"/>
      <c r="O1507" s="94"/>
      <c r="P1507" s="94"/>
      <c r="Q1507" s="94"/>
      <c r="R1507" s="94"/>
      <c r="S1507" s="94"/>
      <c r="T1507" s="94"/>
      <c r="U1507" s="94"/>
      <c r="V1507" s="94"/>
      <c r="W1507" s="94"/>
    </row>
    <row r="1508" spans="1:23" s="68" customFormat="1">
      <c r="A1508" s="5">
        <v>2017</v>
      </c>
      <c r="B1508" s="138">
        <v>1506</v>
      </c>
      <c r="C1508" s="13" t="s">
        <v>720</v>
      </c>
      <c r="D1508" s="13">
        <v>2</v>
      </c>
      <c r="E1508" s="13" t="s">
        <v>76</v>
      </c>
      <c r="F1508" s="13" t="s">
        <v>197</v>
      </c>
      <c r="G1508" s="141" t="s">
        <v>714</v>
      </c>
      <c r="H1508" s="13" t="s">
        <v>272</v>
      </c>
      <c r="I1508" s="13" t="s">
        <v>857</v>
      </c>
      <c r="J1508" s="95"/>
      <c r="K1508" s="94"/>
      <c r="L1508" s="94"/>
      <c r="M1508" s="94"/>
      <c r="N1508" s="94"/>
      <c r="O1508" s="94"/>
      <c r="P1508" s="94"/>
      <c r="Q1508" s="94"/>
      <c r="R1508" s="94"/>
      <c r="S1508" s="94"/>
      <c r="T1508" s="94"/>
      <c r="U1508" s="94"/>
      <c r="V1508" s="94"/>
      <c r="W1508" s="94"/>
    </row>
    <row r="1509" spans="1:23" s="68" customFormat="1">
      <c r="A1509" s="5">
        <v>2017</v>
      </c>
      <c r="B1509" s="138">
        <v>1507</v>
      </c>
      <c r="C1509" s="13" t="s">
        <v>720</v>
      </c>
      <c r="D1509" s="13">
        <v>2</v>
      </c>
      <c r="E1509" s="13" t="s">
        <v>76</v>
      </c>
      <c r="F1509" s="13" t="s">
        <v>197</v>
      </c>
      <c r="G1509" s="141" t="s">
        <v>715</v>
      </c>
      <c r="H1509" s="13" t="s">
        <v>272</v>
      </c>
      <c r="I1509" s="13" t="s">
        <v>856</v>
      </c>
      <c r="J1509" s="95"/>
      <c r="K1509" s="94"/>
      <c r="L1509" s="94"/>
      <c r="M1509" s="94"/>
      <c r="N1509" s="94"/>
      <c r="O1509" s="94"/>
      <c r="P1509" s="94"/>
      <c r="Q1509" s="94"/>
      <c r="R1509" s="94"/>
      <c r="S1509" s="94"/>
      <c r="T1509" s="94"/>
      <c r="U1509" s="94"/>
      <c r="V1509" s="94"/>
      <c r="W1509" s="94"/>
    </row>
    <row r="1510" spans="1:23" s="68" customFormat="1">
      <c r="A1510" s="5">
        <v>2017</v>
      </c>
      <c r="B1510" s="138">
        <v>1508</v>
      </c>
      <c r="C1510" s="13" t="s">
        <v>720</v>
      </c>
      <c r="D1510" s="13">
        <v>2</v>
      </c>
      <c r="E1510" s="13" t="s">
        <v>76</v>
      </c>
      <c r="F1510" s="13" t="s">
        <v>197</v>
      </c>
      <c r="G1510" s="141" t="s">
        <v>526</v>
      </c>
      <c r="H1510" s="13" t="s">
        <v>272</v>
      </c>
      <c r="I1510" s="13" t="s">
        <v>860</v>
      </c>
      <c r="J1510" s="95"/>
      <c r="K1510" s="94"/>
      <c r="L1510" s="94"/>
      <c r="M1510" s="94"/>
      <c r="N1510" s="94"/>
      <c r="O1510" s="94"/>
      <c r="P1510" s="94"/>
      <c r="Q1510" s="94"/>
      <c r="R1510" s="94"/>
      <c r="S1510" s="94"/>
      <c r="T1510" s="94"/>
      <c r="U1510" s="94"/>
      <c r="V1510" s="94"/>
      <c r="W1510" s="94"/>
    </row>
    <row r="1511" spans="1:23" s="68" customFormat="1">
      <c r="A1511" s="5">
        <v>2017</v>
      </c>
      <c r="B1511" s="138">
        <v>1509</v>
      </c>
      <c r="C1511" s="13" t="s">
        <v>720</v>
      </c>
      <c r="D1511" s="13">
        <v>2</v>
      </c>
      <c r="E1511" s="13" t="s">
        <v>76</v>
      </c>
      <c r="F1511" s="13" t="s">
        <v>197</v>
      </c>
      <c r="G1511" s="141" t="s">
        <v>360</v>
      </c>
      <c r="H1511" s="13" t="s">
        <v>272</v>
      </c>
      <c r="I1511" s="13" t="s">
        <v>857</v>
      </c>
      <c r="J1511" s="95"/>
      <c r="K1511" s="94"/>
      <c r="L1511" s="94"/>
      <c r="M1511" s="94"/>
      <c r="N1511" s="94"/>
      <c r="O1511" s="94"/>
      <c r="P1511" s="94"/>
      <c r="Q1511" s="94"/>
      <c r="R1511" s="94"/>
      <c r="S1511" s="94"/>
      <c r="T1511" s="94"/>
      <c r="U1511" s="94"/>
      <c r="V1511" s="94"/>
      <c r="W1511" s="94"/>
    </row>
    <row r="1512" spans="1:23" s="68" customFormat="1">
      <c r="A1512" s="5">
        <v>2017</v>
      </c>
      <c r="B1512" s="138">
        <v>1510</v>
      </c>
      <c r="C1512" s="13" t="s">
        <v>720</v>
      </c>
      <c r="D1512" s="13">
        <v>2</v>
      </c>
      <c r="E1512" s="13" t="s">
        <v>76</v>
      </c>
      <c r="F1512" s="13" t="s">
        <v>197</v>
      </c>
      <c r="G1512" s="141" t="s">
        <v>356</v>
      </c>
      <c r="H1512" s="13" t="s">
        <v>272</v>
      </c>
      <c r="I1512" s="13" t="s">
        <v>876</v>
      </c>
      <c r="J1512" s="95"/>
      <c r="K1512" s="94"/>
      <c r="L1512" s="94"/>
      <c r="M1512" s="94"/>
      <c r="N1512" s="94"/>
      <c r="O1512" s="94"/>
      <c r="P1512" s="94"/>
      <c r="Q1512" s="94"/>
      <c r="R1512" s="94"/>
      <c r="S1512" s="94"/>
      <c r="T1512" s="94"/>
      <c r="U1512" s="94"/>
      <c r="V1512" s="94"/>
      <c r="W1512" s="94"/>
    </row>
    <row r="1513" spans="1:23" s="68" customFormat="1">
      <c r="A1513" s="5">
        <v>2017</v>
      </c>
      <c r="B1513" s="138">
        <v>1511</v>
      </c>
      <c r="C1513" s="13" t="s">
        <v>720</v>
      </c>
      <c r="D1513" s="13">
        <v>2</v>
      </c>
      <c r="E1513" s="13" t="s">
        <v>76</v>
      </c>
      <c r="F1513" s="13" t="s">
        <v>197</v>
      </c>
      <c r="G1513" s="141" t="s">
        <v>716</v>
      </c>
      <c r="H1513" s="13" t="s">
        <v>272</v>
      </c>
      <c r="I1513" s="13" t="s">
        <v>857</v>
      </c>
      <c r="J1513" s="95"/>
      <c r="K1513" s="94"/>
      <c r="L1513" s="94"/>
      <c r="M1513" s="94"/>
      <c r="N1513" s="94"/>
      <c r="O1513" s="94"/>
      <c r="P1513" s="94"/>
      <c r="Q1513" s="94"/>
      <c r="R1513" s="94"/>
      <c r="S1513" s="94"/>
      <c r="T1513" s="94"/>
      <c r="U1513" s="94"/>
      <c r="V1513" s="94"/>
      <c r="W1513" s="94"/>
    </row>
    <row r="1514" spans="1:23" s="68" customFormat="1">
      <c r="A1514" s="5">
        <v>2017</v>
      </c>
      <c r="B1514" s="138">
        <v>1512</v>
      </c>
      <c r="C1514" s="13" t="s">
        <v>720</v>
      </c>
      <c r="D1514" s="13">
        <v>2</v>
      </c>
      <c r="E1514" s="13" t="s">
        <v>76</v>
      </c>
      <c r="F1514" s="13" t="s">
        <v>197</v>
      </c>
      <c r="G1514" s="141" t="s">
        <v>573</v>
      </c>
      <c r="H1514" s="13" t="s">
        <v>272</v>
      </c>
      <c r="I1514" s="13" t="s">
        <v>851</v>
      </c>
      <c r="J1514" s="95"/>
      <c r="K1514" s="94"/>
      <c r="L1514" s="94"/>
      <c r="M1514" s="94"/>
      <c r="N1514" s="94"/>
      <c r="O1514" s="94"/>
      <c r="P1514" s="94"/>
      <c r="Q1514" s="94"/>
      <c r="R1514" s="94"/>
      <c r="S1514" s="94"/>
      <c r="T1514" s="94"/>
      <c r="U1514" s="94"/>
      <c r="V1514" s="94"/>
      <c r="W1514" s="94"/>
    </row>
    <row r="1515" spans="1:23" s="68" customFormat="1">
      <c r="A1515" s="5">
        <v>2017</v>
      </c>
      <c r="B1515" s="138">
        <v>1513</v>
      </c>
      <c r="C1515" s="13" t="s">
        <v>720</v>
      </c>
      <c r="D1515" s="13">
        <v>2</v>
      </c>
      <c r="E1515" s="13" t="s">
        <v>76</v>
      </c>
      <c r="F1515" s="13" t="s">
        <v>197</v>
      </c>
      <c r="G1515" s="141" t="s">
        <v>717</v>
      </c>
      <c r="H1515" s="13" t="s">
        <v>272</v>
      </c>
      <c r="I1515" s="13" t="s">
        <v>851</v>
      </c>
      <c r="J1515" s="95"/>
      <c r="K1515" s="94"/>
      <c r="L1515" s="94"/>
      <c r="M1515" s="94"/>
      <c r="N1515" s="94"/>
      <c r="O1515" s="94"/>
      <c r="P1515" s="94"/>
      <c r="Q1515" s="94"/>
      <c r="R1515" s="94"/>
      <c r="S1515" s="94"/>
      <c r="T1515" s="94"/>
      <c r="U1515" s="94"/>
      <c r="V1515" s="94"/>
      <c r="W1515" s="94"/>
    </row>
    <row r="1516" spans="1:23" s="68" customFormat="1">
      <c r="A1516" s="5">
        <v>2017</v>
      </c>
      <c r="B1516" s="138">
        <v>1514</v>
      </c>
      <c r="C1516" s="13" t="s">
        <v>720</v>
      </c>
      <c r="D1516" s="13">
        <v>2</v>
      </c>
      <c r="E1516" s="13" t="s">
        <v>76</v>
      </c>
      <c r="F1516" s="13" t="s">
        <v>197</v>
      </c>
      <c r="G1516" s="141" t="s">
        <v>718</v>
      </c>
      <c r="H1516" s="13" t="s">
        <v>272</v>
      </c>
      <c r="I1516" s="13" t="s">
        <v>857</v>
      </c>
      <c r="J1516" s="95"/>
      <c r="K1516" s="94"/>
      <c r="L1516" s="94"/>
      <c r="M1516" s="94"/>
      <c r="N1516" s="94"/>
      <c r="O1516" s="94"/>
      <c r="P1516" s="94"/>
      <c r="Q1516" s="94"/>
      <c r="R1516" s="94"/>
      <c r="S1516" s="94"/>
      <c r="T1516" s="94"/>
      <c r="U1516" s="94"/>
      <c r="V1516" s="94"/>
      <c r="W1516" s="94"/>
    </row>
    <row r="1517" spans="1:23" s="68" customFormat="1">
      <c r="A1517" s="5">
        <v>2017</v>
      </c>
      <c r="B1517" s="138">
        <v>1515</v>
      </c>
      <c r="C1517" s="13" t="s">
        <v>720</v>
      </c>
      <c r="D1517" s="13">
        <v>2</v>
      </c>
      <c r="E1517" s="13" t="s">
        <v>76</v>
      </c>
      <c r="F1517" s="13" t="s">
        <v>197</v>
      </c>
      <c r="G1517" s="141" t="s">
        <v>490</v>
      </c>
      <c r="H1517" s="13" t="s">
        <v>272</v>
      </c>
      <c r="I1517" s="13" t="s">
        <v>857</v>
      </c>
      <c r="J1517" s="95"/>
      <c r="K1517" s="94"/>
      <c r="L1517" s="94"/>
      <c r="M1517" s="94"/>
      <c r="N1517" s="94"/>
      <c r="O1517" s="94"/>
      <c r="P1517" s="94"/>
      <c r="Q1517" s="94"/>
      <c r="R1517" s="94"/>
      <c r="S1517" s="94"/>
      <c r="T1517" s="94"/>
      <c r="U1517" s="94"/>
      <c r="V1517" s="94"/>
      <c r="W1517" s="94"/>
    </row>
    <row r="1518" spans="1:23" s="68" customFormat="1">
      <c r="A1518" s="5">
        <v>2017</v>
      </c>
      <c r="B1518" s="138">
        <v>1516</v>
      </c>
      <c r="C1518" s="13" t="s">
        <v>720</v>
      </c>
      <c r="D1518" s="13">
        <v>2</v>
      </c>
      <c r="E1518" s="13" t="s">
        <v>76</v>
      </c>
      <c r="F1518" s="13" t="s">
        <v>197</v>
      </c>
      <c r="G1518" s="141" t="s">
        <v>719</v>
      </c>
      <c r="H1518" s="13" t="s">
        <v>272</v>
      </c>
      <c r="I1518" s="13" t="s">
        <v>865</v>
      </c>
      <c r="J1518" s="95"/>
      <c r="K1518" s="94"/>
      <c r="L1518" s="94"/>
      <c r="M1518" s="94"/>
      <c r="N1518" s="94"/>
      <c r="O1518" s="94"/>
      <c r="P1518" s="94"/>
      <c r="Q1518" s="94"/>
      <c r="R1518" s="94"/>
      <c r="S1518" s="94"/>
      <c r="T1518" s="94"/>
      <c r="U1518" s="94"/>
      <c r="V1518" s="94"/>
      <c r="W1518" s="94"/>
    </row>
    <row r="1519" spans="1:23" s="68" customFormat="1">
      <c r="A1519" s="5">
        <v>2017</v>
      </c>
      <c r="B1519" s="138">
        <v>1517</v>
      </c>
      <c r="C1519" s="13" t="s">
        <v>720</v>
      </c>
      <c r="D1519" s="13">
        <v>2</v>
      </c>
      <c r="E1519" s="13" t="s">
        <v>76</v>
      </c>
      <c r="F1519" s="13" t="s">
        <v>197</v>
      </c>
      <c r="G1519" s="141" t="s">
        <v>583</v>
      </c>
      <c r="H1519" s="13" t="s">
        <v>272</v>
      </c>
      <c r="I1519" s="13" t="s">
        <v>878</v>
      </c>
      <c r="J1519" s="95"/>
      <c r="K1519" s="94"/>
      <c r="L1519" s="94"/>
      <c r="M1519" s="94"/>
      <c r="N1519" s="94"/>
      <c r="O1519" s="94"/>
      <c r="P1519" s="94"/>
      <c r="Q1519" s="94"/>
      <c r="R1519" s="94"/>
      <c r="S1519" s="94"/>
      <c r="T1519" s="94"/>
      <c r="U1519" s="94"/>
      <c r="V1519" s="94"/>
      <c r="W1519" s="94"/>
    </row>
    <row r="1520" spans="1:23" s="68" customFormat="1" ht="17">
      <c r="A1520" s="5">
        <v>2017</v>
      </c>
      <c r="B1520" s="138">
        <v>1518</v>
      </c>
      <c r="C1520" s="13" t="s">
        <v>729</v>
      </c>
      <c r="D1520" s="13">
        <v>11</v>
      </c>
      <c r="E1520" s="13" t="s">
        <v>216</v>
      </c>
      <c r="F1520" s="13" t="s">
        <v>513</v>
      </c>
      <c r="G1520" s="133" t="s">
        <v>721</v>
      </c>
      <c r="H1520" s="13" t="s">
        <v>39</v>
      </c>
      <c r="I1520" s="13" t="s">
        <v>851</v>
      </c>
      <c r="J1520" s="95"/>
      <c r="K1520" s="94"/>
      <c r="L1520" s="94"/>
      <c r="M1520" s="94"/>
      <c r="N1520" s="94"/>
      <c r="O1520" s="94"/>
      <c r="P1520" s="94"/>
      <c r="Q1520" s="94"/>
      <c r="R1520" s="94"/>
      <c r="S1520" s="94"/>
      <c r="T1520" s="94"/>
      <c r="U1520" s="94"/>
      <c r="V1520" s="94"/>
      <c r="W1520" s="94"/>
    </row>
    <row r="1521" spans="1:23" s="68" customFormat="1" ht="17">
      <c r="A1521" s="5">
        <v>2017</v>
      </c>
      <c r="B1521" s="138">
        <v>1519</v>
      </c>
      <c r="C1521" s="13" t="s">
        <v>729</v>
      </c>
      <c r="D1521" s="13">
        <v>11</v>
      </c>
      <c r="E1521" s="13" t="s">
        <v>216</v>
      </c>
      <c r="F1521" s="13" t="s">
        <v>513</v>
      </c>
      <c r="G1521" s="133" t="s">
        <v>101</v>
      </c>
      <c r="H1521" s="13" t="s">
        <v>515</v>
      </c>
      <c r="I1521" s="13" t="s">
        <v>858</v>
      </c>
      <c r="J1521" s="95"/>
      <c r="K1521" s="94"/>
      <c r="L1521" s="94"/>
      <c r="M1521" s="94"/>
      <c r="N1521" s="94"/>
      <c r="O1521" s="94"/>
      <c r="P1521" s="94"/>
      <c r="Q1521" s="94"/>
      <c r="R1521" s="94"/>
      <c r="S1521" s="94"/>
      <c r="T1521" s="94"/>
      <c r="U1521" s="94"/>
      <c r="V1521" s="94"/>
      <c r="W1521" s="94"/>
    </row>
    <row r="1522" spans="1:23" s="68" customFormat="1" ht="17">
      <c r="A1522" s="5">
        <v>2017</v>
      </c>
      <c r="B1522" s="138">
        <v>1520</v>
      </c>
      <c r="C1522" s="13" t="s">
        <v>729</v>
      </c>
      <c r="D1522" s="13">
        <v>11</v>
      </c>
      <c r="E1522" s="13" t="s">
        <v>216</v>
      </c>
      <c r="F1522" s="13" t="s">
        <v>513</v>
      </c>
      <c r="G1522" s="133" t="s">
        <v>722</v>
      </c>
      <c r="H1522" s="13" t="s">
        <v>727</v>
      </c>
      <c r="I1522" s="13" t="s">
        <v>855</v>
      </c>
      <c r="J1522" s="95"/>
      <c r="K1522" s="94"/>
      <c r="L1522" s="94"/>
      <c r="M1522" s="94"/>
      <c r="N1522" s="94"/>
      <c r="O1522" s="94"/>
      <c r="P1522" s="94"/>
      <c r="Q1522" s="94"/>
      <c r="R1522" s="94"/>
      <c r="S1522" s="94"/>
      <c r="T1522" s="94"/>
      <c r="U1522" s="94"/>
      <c r="V1522" s="94"/>
      <c r="W1522" s="94"/>
    </row>
    <row r="1523" spans="1:23" s="68" customFormat="1" ht="17">
      <c r="A1523" s="5">
        <v>2017</v>
      </c>
      <c r="B1523" s="138">
        <v>1521</v>
      </c>
      <c r="C1523" s="13" t="s">
        <v>729</v>
      </c>
      <c r="D1523" s="13">
        <v>11</v>
      </c>
      <c r="E1523" s="13" t="s">
        <v>216</v>
      </c>
      <c r="F1523" s="13" t="s">
        <v>513</v>
      </c>
      <c r="G1523" s="133" t="s">
        <v>257</v>
      </c>
      <c r="H1523" s="13" t="s">
        <v>39</v>
      </c>
      <c r="I1523" s="13" t="s">
        <v>861</v>
      </c>
      <c r="J1523" s="95"/>
      <c r="K1523" s="94"/>
      <c r="L1523" s="94"/>
      <c r="M1523" s="94"/>
      <c r="N1523" s="94"/>
      <c r="O1523" s="94"/>
      <c r="P1523" s="94"/>
      <c r="Q1523" s="94"/>
      <c r="R1523" s="94"/>
      <c r="S1523" s="94"/>
      <c r="T1523" s="94"/>
      <c r="U1523" s="94"/>
      <c r="V1523" s="94"/>
      <c r="W1523" s="94"/>
    </row>
    <row r="1524" spans="1:23" s="68" customFormat="1" ht="17">
      <c r="A1524" s="5">
        <v>2017</v>
      </c>
      <c r="B1524" s="138">
        <v>1522</v>
      </c>
      <c r="C1524" s="13" t="s">
        <v>729</v>
      </c>
      <c r="D1524" s="13">
        <v>11</v>
      </c>
      <c r="E1524" s="13" t="s">
        <v>216</v>
      </c>
      <c r="F1524" s="13" t="s">
        <v>513</v>
      </c>
      <c r="G1524" s="133" t="s">
        <v>350</v>
      </c>
      <c r="H1524" s="13" t="s">
        <v>24</v>
      </c>
      <c r="I1524" s="13" t="s">
        <v>875</v>
      </c>
      <c r="J1524" s="95"/>
      <c r="K1524" s="94"/>
      <c r="L1524" s="94"/>
      <c r="M1524" s="94"/>
      <c r="N1524" s="94"/>
      <c r="O1524" s="94"/>
      <c r="P1524" s="94"/>
      <c r="Q1524" s="94"/>
      <c r="R1524" s="94"/>
      <c r="S1524" s="94"/>
      <c r="T1524" s="94"/>
      <c r="U1524" s="94"/>
      <c r="V1524" s="94"/>
      <c r="W1524" s="94"/>
    </row>
    <row r="1525" spans="1:23" s="68" customFormat="1" ht="17">
      <c r="A1525" s="5">
        <v>2017</v>
      </c>
      <c r="B1525" s="138">
        <v>1523</v>
      </c>
      <c r="C1525" s="13" t="s">
        <v>729</v>
      </c>
      <c r="D1525" s="13">
        <v>11</v>
      </c>
      <c r="E1525" s="13" t="s">
        <v>216</v>
      </c>
      <c r="F1525" s="13" t="s">
        <v>513</v>
      </c>
      <c r="G1525" s="133" t="s">
        <v>639</v>
      </c>
      <c r="H1525" s="13" t="s">
        <v>24</v>
      </c>
      <c r="I1525" s="13" t="s">
        <v>860</v>
      </c>
      <c r="J1525" s="95"/>
      <c r="K1525" s="94"/>
      <c r="L1525" s="94"/>
      <c r="M1525" s="94"/>
      <c r="N1525" s="94"/>
      <c r="O1525" s="94"/>
      <c r="P1525" s="94"/>
      <c r="Q1525" s="94"/>
      <c r="R1525" s="94"/>
      <c r="S1525" s="94"/>
      <c r="T1525" s="94"/>
      <c r="U1525" s="94"/>
      <c r="V1525" s="94"/>
      <c r="W1525" s="94"/>
    </row>
    <row r="1526" spans="1:23" s="68" customFormat="1" ht="17">
      <c r="A1526" s="5">
        <v>2017</v>
      </c>
      <c r="B1526" s="138">
        <v>1524</v>
      </c>
      <c r="C1526" s="13" t="s">
        <v>729</v>
      </c>
      <c r="D1526" s="13">
        <v>11</v>
      </c>
      <c r="E1526" s="13" t="s">
        <v>216</v>
      </c>
      <c r="F1526" s="13" t="s">
        <v>513</v>
      </c>
      <c r="G1526" s="133" t="s">
        <v>715</v>
      </c>
      <c r="H1526" s="13" t="s">
        <v>24</v>
      </c>
      <c r="I1526" s="13" t="s">
        <v>856</v>
      </c>
      <c r="J1526" s="95"/>
      <c r="K1526" s="94"/>
      <c r="L1526" s="94"/>
      <c r="M1526" s="94"/>
      <c r="N1526" s="94"/>
      <c r="O1526" s="94"/>
      <c r="P1526" s="94"/>
      <c r="Q1526" s="94"/>
      <c r="R1526" s="94"/>
      <c r="S1526" s="94"/>
      <c r="T1526" s="94"/>
      <c r="U1526" s="94"/>
      <c r="V1526" s="94"/>
      <c r="W1526" s="94"/>
    </row>
    <row r="1527" spans="1:23" s="68" customFormat="1" ht="17">
      <c r="A1527" s="5">
        <v>2017</v>
      </c>
      <c r="B1527" s="138">
        <v>1525</v>
      </c>
      <c r="C1527" s="13" t="s">
        <v>729</v>
      </c>
      <c r="D1527" s="13">
        <v>11</v>
      </c>
      <c r="E1527" s="13" t="s">
        <v>216</v>
      </c>
      <c r="F1527" s="13" t="s">
        <v>513</v>
      </c>
      <c r="G1527" s="133" t="s">
        <v>351</v>
      </c>
      <c r="H1527" s="13" t="s">
        <v>28</v>
      </c>
      <c r="I1527" s="13" t="s">
        <v>875</v>
      </c>
      <c r="J1527" s="95"/>
      <c r="K1527" s="94"/>
      <c r="L1527" s="94"/>
      <c r="M1527" s="94"/>
      <c r="N1527" s="94"/>
      <c r="O1527" s="94"/>
      <c r="P1527" s="94"/>
      <c r="Q1527" s="94"/>
      <c r="R1527" s="94"/>
      <c r="S1527" s="94"/>
      <c r="T1527" s="94"/>
      <c r="U1527" s="94"/>
      <c r="V1527" s="94"/>
      <c r="W1527" s="94"/>
    </row>
    <row r="1528" spans="1:23" s="68" customFormat="1" ht="17">
      <c r="A1528" s="5">
        <v>2017</v>
      </c>
      <c r="B1528" s="138">
        <v>1526</v>
      </c>
      <c r="C1528" s="13" t="s">
        <v>729</v>
      </c>
      <c r="D1528" s="13">
        <v>11</v>
      </c>
      <c r="E1528" s="13" t="s">
        <v>216</v>
      </c>
      <c r="F1528" s="13" t="s">
        <v>513</v>
      </c>
      <c r="G1528" s="133" t="s">
        <v>723</v>
      </c>
      <c r="H1528" s="13" t="s">
        <v>255</v>
      </c>
      <c r="I1528" s="13" t="s">
        <v>851</v>
      </c>
      <c r="J1528" s="95"/>
      <c r="K1528" s="94"/>
      <c r="L1528" s="94"/>
      <c r="M1528" s="94"/>
      <c r="N1528" s="94"/>
      <c r="O1528" s="94"/>
      <c r="P1528" s="94"/>
      <c r="Q1528" s="94"/>
      <c r="R1528" s="94"/>
      <c r="S1528" s="94"/>
      <c r="T1528" s="94"/>
      <c r="U1528" s="94"/>
      <c r="V1528" s="94"/>
      <c r="W1528" s="94"/>
    </row>
    <row r="1529" spans="1:23" s="68" customFormat="1" ht="17">
      <c r="A1529" s="5">
        <v>2017</v>
      </c>
      <c r="B1529" s="138">
        <v>1527</v>
      </c>
      <c r="C1529" s="13" t="s">
        <v>729</v>
      </c>
      <c r="D1529" s="13">
        <v>11</v>
      </c>
      <c r="E1529" s="13" t="s">
        <v>216</v>
      </c>
      <c r="F1529" s="13" t="s">
        <v>513</v>
      </c>
      <c r="G1529" s="133" t="s">
        <v>724</v>
      </c>
      <c r="H1529" s="13" t="s">
        <v>28</v>
      </c>
      <c r="I1529" s="13" t="s">
        <v>861</v>
      </c>
      <c r="J1529" s="95"/>
      <c r="K1529" s="94"/>
      <c r="L1529" s="94"/>
      <c r="M1529" s="94"/>
      <c r="N1529" s="94"/>
      <c r="O1529" s="94"/>
      <c r="P1529" s="94"/>
      <c r="Q1529" s="94"/>
      <c r="R1529" s="94"/>
      <c r="S1529" s="94"/>
      <c r="T1529" s="94"/>
      <c r="U1529" s="94"/>
      <c r="V1529" s="94"/>
      <c r="W1529" s="94"/>
    </row>
    <row r="1530" spans="1:23" s="68" customFormat="1" ht="17">
      <c r="A1530" s="5">
        <v>2017</v>
      </c>
      <c r="B1530" s="138">
        <v>1528</v>
      </c>
      <c r="C1530" s="13" t="s">
        <v>729</v>
      </c>
      <c r="D1530" s="13">
        <v>11</v>
      </c>
      <c r="E1530" s="13" t="s">
        <v>216</v>
      </c>
      <c r="F1530" s="13" t="s">
        <v>513</v>
      </c>
      <c r="G1530" s="133" t="s">
        <v>507</v>
      </c>
      <c r="H1530" s="13" t="s">
        <v>28</v>
      </c>
      <c r="I1530" s="13" t="s">
        <v>855</v>
      </c>
      <c r="J1530" s="95"/>
      <c r="K1530" s="94"/>
      <c r="L1530" s="94"/>
      <c r="M1530" s="94"/>
      <c r="N1530" s="94"/>
      <c r="O1530" s="94"/>
      <c r="P1530" s="94"/>
      <c r="Q1530" s="94"/>
      <c r="R1530" s="94"/>
      <c r="S1530" s="94"/>
      <c r="T1530" s="94"/>
      <c r="U1530" s="94"/>
      <c r="V1530" s="94"/>
      <c r="W1530" s="94"/>
    </row>
    <row r="1531" spans="1:23" s="68" customFormat="1" ht="17">
      <c r="A1531" s="5">
        <v>2017</v>
      </c>
      <c r="B1531" s="138">
        <v>1529</v>
      </c>
      <c r="C1531" s="13" t="s">
        <v>729</v>
      </c>
      <c r="D1531" s="13">
        <v>11</v>
      </c>
      <c r="E1531" s="13" t="s">
        <v>216</v>
      </c>
      <c r="F1531" s="13" t="s">
        <v>513</v>
      </c>
      <c r="G1531" s="133" t="s">
        <v>725</v>
      </c>
      <c r="H1531" s="13" t="s">
        <v>39</v>
      </c>
      <c r="I1531" s="13" t="s">
        <v>872</v>
      </c>
      <c r="J1531" s="95"/>
      <c r="K1531" s="94"/>
      <c r="L1531" s="94"/>
      <c r="M1531" s="94"/>
      <c r="N1531" s="94"/>
      <c r="O1531" s="94"/>
      <c r="P1531" s="94"/>
      <c r="Q1531" s="94"/>
      <c r="R1531" s="94"/>
      <c r="S1531" s="94"/>
      <c r="T1531" s="94"/>
      <c r="U1531" s="94"/>
      <c r="V1531" s="94"/>
      <c r="W1531" s="94"/>
    </row>
    <row r="1532" spans="1:23" s="68" customFormat="1" ht="17">
      <c r="A1532" s="5">
        <v>2017</v>
      </c>
      <c r="B1532" s="138">
        <v>1530</v>
      </c>
      <c r="C1532" s="13" t="s">
        <v>729</v>
      </c>
      <c r="D1532" s="13">
        <v>11</v>
      </c>
      <c r="E1532" s="13" t="s">
        <v>216</v>
      </c>
      <c r="F1532" s="13" t="s">
        <v>513</v>
      </c>
      <c r="G1532" s="133" t="s">
        <v>140</v>
      </c>
      <c r="H1532" s="13" t="s">
        <v>28</v>
      </c>
      <c r="I1532" s="13" t="s">
        <v>894</v>
      </c>
      <c r="J1532" s="95"/>
      <c r="K1532" s="94"/>
      <c r="L1532" s="94"/>
      <c r="M1532" s="94"/>
      <c r="N1532" s="94"/>
      <c r="O1532" s="94"/>
      <c r="P1532" s="94"/>
      <c r="Q1532" s="94"/>
      <c r="R1532" s="94"/>
      <c r="S1532" s="94"/>
      <c r="T1532" s="94"/>
      <c r="U1532" s="94"/>
      <c r="V1532" s="94"/>
      <c r="W1532" s="94"/>
    </row>
    <row r="1533" spans="1:23" s="68" customFormat="1" ht="17">
      <c r="A1533" s="5">
        <v>2017</v>
      </c>
      <c r="B1533" s="138">
        <v>1531</v>
      </c>
      <c r="C1533" s="13" t="s">
        <v>729</v>
      </c>
      <c r="D1533" s="13">
        <v>11</v>
      </c>
      <c r="E1533" s="13" t="s">
        <v>216</v>
      </c>
      <c r="F1533" s="13" t="s">
        <v>513</v>
      </c>
      <c r="G1533" s="133" t="s">
        <v>164</v>
      </c>
      <c r="H1533" s="13" t="s">
        <v>28</v>
      </c>
      <c r="I1533" s="13" t="s">
        <v>857</v>
      </c>
      <c r="J1533" s="95"/>
      <c r="K1533" s="94"/>
      <c r="L1533" s="94"/>
      <c r="M1533" s="94"/>
      <c r="N1533" s="94"/>
      <c r="O1533" s="94"/>
      <c r="P1533" s="94"/>
      <c r="Q1533" s="94"/>
      <c r="R1533" s="94"/>
      <c r="S1533" s="94"/>
      <c r="T1533" s="94"/>
      <c r="U1533" s="94"/>
      <c r="V1533" s="94"/>
      <c r="W1533" s="94"/>
    </row>
    <row r="1534" spans="1:23" s="68" customFormat="1" ht="17">
      <c r="A1534" s="5">
        <v>2017</v>
      </c>
      <c r="B1534" s="138">
        <v>1532</v>
      </c>
      <c r="C1534" s="13" t="s">
        <v>729</v>
      </c>
      <c r="D1534" s="13">
        <v>11</v>
      </c>
      <c r="E1534" s="13" t="s">
        <v>216</v>
      </c>
      <c r="F1534" s="13" t="s">
        <v>513</v>
      </c>
      <c r="G1534" s="133" t="s">
        <v>221</v>
      </c>
      <c r="H1534" s="13" t="s">
        <v>28</v>
      </c>
      <c r="I1534" s="13" t="s">
        <v>872</v>
      </c>
      <c r="J1534" s="95"/>
      <c r="K1534" s="94"/>
      <c r="L1534" s="94"/>
      <c r="M1534" s="94"/>
      <c r="N1534" s="94"/>
      <c r="O1534" s="94"/>
      <c r="P1534" s="94"/>
      <c r="Q1534" s="94"/>
      <c r="R1534" s="94"/>
      <c r="S1534" s="94"/>
      <c r="T1534" s="94"/>
      <c r="U1534" s="94"/>
      <c r="V1534" s="94"/>
      <c r="W1534" s="94"/>
    </row>
    <row r="1535" spans="1:23" s="68" customFormat="1" ht="17">
      <c r="A1535" s="5">
        <v>2017</v>
      </c>
      <c r="B1535" s="138">
        <v>1533</v>
      </c>
      <c r="C1535" s="13" t="s">
        <v>729</v>
      </c>
      <c r="D1535" s="13">
        <v>11</v>
      </c>
      <c r="E1535" s="13" t="s">
        <v>216</v>
      </c>
      <c r="F1535" s="13" t="s">
        <v>513</v>
      </c>
      <c r="G1535" s="133" t="s">
        <v>726</v>
      </c>
      <c r="H1535" s="13" t="s">
        <v>28</v>
      </c>
      <c r="I1535" s="13" t="s">
        <v>861</v>
      </c>
      <c r="J1535" s="95"/>
      <c r="K1535" s="94"/>
      <c r="L1535" s="94"/>
      <c r="M1535" s="94"/>
      <c r="N1535" s="94"/>
      <c r="O1535" s="94"/>
      <c r="P1535" s="94"/>
      <c r="Q1535" s="94"/>
      <c r="R1535" s="94"/>
      <c r="S1535" s="94"/>
      <c r="T1535" s="94"/>
      <c r="U1535" s="94"/>
      <c r="V1535" s="94"/>
      <c r="W1535" s="94"/>
    </row>
    <row r="1536" spans="1:23" s="68" customFormat="1" ht="17">
      <c r="A1536" s="5">
        <v>2017</v>
      </c>
      <c r="B1536" s="138">
        <v>1534</v>
      </c>
      <c r="C1536" s="13" t="s">
        <v>729</v>
      </c>
      <c r="D1536" s="13">
        <v>11</v>
      </c>
      <c r="E1536" s="13" t="s">
        <v>216</v>
      </c>
      <c r="F1536" s="13" t="s">
        <v>513</v>
      </c>
      <c r="G1536" s="133" t="s">
        <v>554</v>
      </c>
      <c r="H1536" s="13" t="s">
        <v>39</v>
      </c>
      <c r="I1536" s="13" t="s">
        <v>858</v>
      </c>
      <c r="J1536" s="95"/>
      <c r="K1536" s="94"/>
      <c r="L1536" s="94"/>
      <c r="M1536" s="94"/>
      <c r="N1536" s="94"/>
      <c r="O1536" s="94"/>
      <c r="P1536" s="94"/>
      <c r="Q1536" s="94"/>
      <c r="R1536" s="94"/>
      <c r="S1536" s="94"/>
      <c r="T1536" s="94"/>
      <c r="U1536" s="94"/>
      <c r="V1536" s="94"/>
      <c r="W1536" s="94"/>
    </row>
    <row r="1537" spans="1:23" s="68" customFormat="1" ht="17">
      <c r="A1537" s="5">
        <v>2017</v>
      </c>
      <c r="B1537" s="138">
        <v>1535</v>
      </c>
      <c r="C1537" s="13" t="s">
        <v>729</v>
      </c>
      <c r="D1537" s="13">
        <v>11</v>
      </c>
      <c r="E1537" s="13" t="s">
        <v>216</v>
      </c>
      <c r="F1537" s="13" t="s">
        <v>513</v>
      </c>
      <c r="G1537" s="133" t="s">
        <v>599</v>
      </c>
      <c r="H1537" s="13" t="s">
        <v>728</v>
      </c>
      <c r="I1537" s="13" t="s">
        <v>857</v>
      </c>
      <c r="J1537" s="95"/>
      <c r="K1537" s="94"/>
      <c r="L1537" s="94"/>
      <c r="M1537" s="94"/>
      <c r="N1537" s="94"/>
      <c r="O1537" s="94"/>
      <c r="P1537" s="94"/>
      <c r="Q1537" s="94"/>
      <c r="R1537" s="94"/>
      <c r="S1537" s="94"/>
      <c r="T1537" s="94"/>
      <c r="U1537" s="94"/>
      <c r="V1537" s="94"/>
      <c r="W1537" s="94"/>
    </row>
    <row r="1538" spans="1:23" s="68" customFormat="1" ht="17">
      <c r="A1538" s="5">
        <v>2017</v>
      </c>
      <c r="B1538" s="138">
        <v>1536</v>
      </c>
      <c r="C1538" s="13" t="s">
        <v>729</v>
      </c>
      <c r="D1538" s="13">
        <v>11</v>
      </c>
      <c r="E1538" s="13" t="s">
        <v>216</v>
      </c>
      <c r="F1538" s="13" t="s">
        <v>513</v>
      </c>
      <c r="G1538" s="133" t="s">
        <v>173</v>
      </c>
      <c r="H1538" s="13" t="s">
        <v>39</v>
      </c>
      <c r="I1538" s="13" t="s">
        <v>882</v>
      </c>
      <c r="J1538" s="95"/>
      <c r="K1538" s="94"/>
      <c r="L1538" s="94"/>
      <c r="M1538" s="94"/>
      <c r="N1538" s="94"/>
      <c r="O1538" s="94"/>
      <c r="P1538" s="94"/>
      <c r="Q1538" s="94"/>
      <c r="R1538" s="94"/>
      <c r="S1538" s="94"/>
      <c r="T1538" s="94"/>
      <c r="U1538" s="94"/>
      <c r="V1538" s="94"/>
      <c r="W1538" s="94"/>
    </row>
    <row r="1539" spans="1:23" s="68" customFormat="1" ht="17">
      <c r="A1539" s="5">
        <v>2017</v>
      </c>
      <c r="B1539" s="138">
        <v>1537</v>
      </c>
      <c r="C1539" s="13" t="s">
        <v>729</v>
      </c>
      <c r="D1539" s="13">
        <v>11</v>
      </c>
      <c r="E1539" s="13" t="s">
        <v>216</v>
      </c>
      <c r="F1539" s="13" t="s">
        <v>513</v>
      </c>
      <c r="G1539" s="133" t="s">
        <v>662</v>
      </c>
      <c r="H1539" s="13" t="s">
        <v>24</v>
      </c>
      <c r="I1539" s="13" t="s">
        <v>858</v>
      </c>
      <c r="J1539" s="95"/>
      <c r="K1539" s="94"/>
      <c r="L1539" s="94"/>
      <c r="M1539" s="94"/>
      <c r="N1539" s="94"/>
      <c r="O1539" s="94"/>
      <c r="P1539" s="94"/>
      <c r="Q1539" s="94"/>
      <c r="R1539" s="94"/>
      <c r="S1539" s="94"/>
      <c r="T1539" s="94"/>
      <c r="U1539" s="94"/>
      <c r="V1539" s="94"/>
      <c r="W1539" s="94"/>
    </row>
    <row r="1540" spans="1:23" s="68" customFormat="1" ht="17">
      <c r="A1540" s="5">
        <v>2017</v>
      </c>
      <c r="B1540" s="138">
        <v>1538</v>
      </c>
      <c r="C1540" s="13" t="s">
        <v>729</v>
      </c>
      <c r="D1540" s="13">
        <v>11</v>
      </c>
      <c r="E1540" s="13" t="s">
        <v>216</v>
      </c>
      <c r="F1540" s="13" t="s">
        <v>513</v>
      </c>
      <c r="G1540" s="133" t="s">
        <v>112</v>
      </c>
      <c r="H1540" s="13" t="s">
        <v>24</v>
      </c>
      <c r="I1540" s="13" t="s">
        <v>856</v>
      </c>
      <c r="J1540" s="95"/>
      <c r="K1540" s="94"/>
      <c r="L1540" s="94"/>
      <c r="M1540" s="94"/>
      <c r="N1540" s="94"/>
      <c r="O1540" s="94"/>
      <c r="P1540" s="94"/>
      <c r="Q1540" s="94"/>
      <c r="R1540" s="94"/>
      <c r="S1540" s="94"/>
      <c r="T1540" s="94"/>
      <c r="U1540" s="94"/>
      <c r="V1540" s="94"/>
      <c r="W1540" s="94"/>
    </row>
    <row r="1541" spans="1:23" s="68" customFormat="1" ht="17">
      <c r="A1541" s="5">
        <v>2017</v>
      </c>
      <c r="B1541" s="138">
        <v>1539</v>
      </c>
      <c r="C1541" s="13" t="s">
        <v>729</v>
      </c>
      <c r="D1541" s="13">
        <v>11</v>
      </c>
      <c r="E1541" s="13" t="s">
        <v>216</v>
      </c>
      <c r="F1541" s="13" t="s">
        <v>513</v>
      </c>
      <c r="G1541" s="133" t="s">
        <v>655</v>
      </c>
      <c r="H1541" s="13" t="s">
        <v>39</v>
      </c>
      <c r="I1541" s="13" t="s">
        <v>882</v>
      </c>
      <c r="J1541" s="95"/>
      <c r="K1541" s="94"/>
      <c r="L1541" s="94"/>
      <c r="M1541" s="94"/>
      <c r="N1541" s="94"/>
      <c r="O1541" s="94"/>
      <c r="P1541" s="94"/>
      <c r="Q1541" s="94"/>
      <c r="R1541" s="94"/>
      <c r="S1541" s="94"/>
      <c r="T1541" s="94"/>
      <c r="U1541" s="94"/>
      <c r="V1541" s="94"/>
      <c r="W1541" s="94"/>
    </row>
    <row r="1542" spans="1:23" s="68" customFormat="1" ht="17">
      <c r="A1542" s="5">
        <v>2017</v>
      </c>
      <c r="B1542" s="138">
        <v>1540</v>
      </c>
      <c r="C1542" s="13" t="s">
        <v>729</v>
      </c>
      <c r="D1542" s="13">
        <v>11</v>
      </c>
      <c r="E1542" s="13" t="s">
        <v>216</v>
      </c>
      <c r="F1542" s="13" t="s">
        <v>513</v>
      </c>
      <c r="G1542" s="133" t="s">
        <v>527</v>
      </c>
      <c r="H1542" s="13" t="s">
        <v>28</v>
      </c>
      <c r="I1542" s="13" t="s">
        <v>860</v>
      </c>
      <c r="J1542" s="95"/>
      <c r="K1542" s="94"/>
      <c r="L1542" s="94"/>
      <c r="M1542" s="94"/>
      <c r="N1542" s="94"/>
      <c r="O1542" s="94"/>
      <c r="P1542" s="94"/>
      <c r="Q1542" s="94"/>
      <c r="R1542" s="94"/>
      <c r="S1542" s="94"/>
      <c r="T1542" s="94"/>
      <c r="U1542" s="94"/>
      <c r="V1542" s="94"/>
      <c r="W1542" s="94"/>
    </row>
    <row r="1543" spans="1:23" s="68" customFormat="1" ht="17">
      <c r="A1543" s="5">
        <v>2017</v>
      </c>
      <c r="B1543" s="138">
        <v>1541</v>
      </c>
      <c r="C1543" s="13" t="s">
        <v>743</v>
      </c>
      <c r="D1543" s="13">
        <v>13</v>
      </c>
      <c r="E1543" s="13" t="s">
        <v>730</v>
      </c>
      <c r="F1543" s="13" t="s">
        <v>66</v>
      </c>
      <c r="G1543" s="133" t="s">
        <v>731</v>
      </c>
      <c r="H1543" s="13" t="s">
        <v>727</v>
      </c>
      <c r="I1543" s="13" t="s">
        <v>866</v>
      </c>
      <c r="J1543" s="95"/>
      <c r="K1543" s="94"/>
      <c r="L1543" s="94"/>
      <c r="M1543" s="94"/>
      <c r="N1543" s="94"/>
      <c r="O1543" s="94"/>
      <c r="P1543" s="94"/>
      <c r="Q1543" s="94"/>
      <c r="R1543" s="94"/>
      <c r="S1543" s="94"/>
      <c r="T1543" s="94"/>
      <c r="U1543" s="94"/>
      <c r="V1543" s="94"/>
      <c r="W1543" s="94"/>
    </row>
    <row r="1544" spans="1:23" s="68" customFormat="1" ht="17">
      <c r="A1544" s="5">
        <v>2017</v>
      </c>
      <c r="B1544" s="138">
        <v>1542</v>
      </c>
      <c r="C1544" s="13" t="s">
        <v>743</v>
      </c>
      <c r="D1544" s="13">
        <v>13</v>
      </c>
      <c r="E1544" s="13" t="s">
        <v>730</v>
      </c>
      <c r="F1544" s="13" t="s">
        <v>66</v>
      </c>
      <c r="G1544" s="133" t="s">
        <v>732</v>
      </c>
      <c r="H1544" s="13" t="s">
        <v>517</v>
      </c>
      <c r="I1544" s="13" t="s">
        <v>853</v>
      </c>
      <c r="J1544" s="95"/>
      <c r="K1544" s="94"/>
      <c r="L1544" s="94"/>
      <c r="M1544" s="94"/>
      <c r="N1544" s="94"/>
      <c r="O1544" s="94"/>
      <c r="P1544" s="94"/>
      <c r="Q1544" s="94"/>
      <c r="R1544" s="94"/>
      <c r="S1544" s="94"/>
      <c r="T1544" s="94"/>
      <c r="U1544" s="94"/>
      <c r="V1544" s="94"/>
      <c r="W1544" s="94"/>
    </row>
    <row r="1545" spans="1:23" s="68" customFormat="1" ht="17">
      <c r="A1545" s="5">
        <v>2017</v>
      </c>
      <c r="B1545" s="138">
        <v>1543</v>
      </c>
      <c r="C1545" s="13" t="s">
        <v>743</v>
      </c>
      <c r="D1545" s="13">
        <v>13</v>
      </c>
      <c r="E1545" s="13" t="s">
        <v>730</v>
      </c>
      <c r="F1545" s="13" t="s">
        <v>66</v>
      </c>
      <c r="G1545" s="133" t="s">
        <v>733</v>
      </c>
      <c r="H1545" s="13" t="s">
        <v>734</v>
      </c>
      <c r="I1545" s="13" t="s">
        <v>899</v>
      </c>
      <c r="J1545" s="95"/>
      <c r="K1545" s="94"/>
      <c r="L1545" s="94"/>
      <c r="M1545" s="94"/>
      <c r="N1545" s="94"/>
      <c r="O1545" s="94"/>
      <c r="P1545" s="94"/>
      <c r="Q1545" s="94"/>
      <c r="R1545" s="94"/>
      <c r="S1545" s="94"/>
      <c r="T1545" s="94"/>
      <c r="U1545" s="94"/>
      <c r="V1545" s="94"/>
      <c r="W1545" s="94"/>
    </row>
    <row r="1546" spans="1:23" s="68" customFormat="1" ht="17">
      <c r="A1546" s="5">
        <v>2017</v>
      </c>
      <c r="B1546" s="138">
        <v>1544</v>
      </c>
      <c r="C1546" s="13" t="s">
        <v>746</v>
      </c>
      <c r="D1546" s="13">
        <v>13</v>
      </c>
      <c r="E1546" s="13" t="s">
        <v>735</v>
      </c>
      <c r="F1546" s="13" t="s">
        <v>66</v>
      </c>
      <c r="G1546" s="133" t="s">
        <v>101</v>
      </c>
      <c r="H1546" s="13" t="s">
        <v>16</v>
      </c>
      <c r="I1546" s="13" t="s">
        <v>858</v>
      </c>
      <c r="J1546" s="95"/>
      <c r="K1546" s="94"/>
      <c r="L1546" s="94"/>
      <c r="M1546" s="94"/>
      <c r="N1546" s="94"/>
      <c r="O1546" s="94"/>
      <c r="P1546" s="94"/>
      <c r="Q1546" s="94"/>
      <c r="R1546" s="94"/>
      <c r="S1546" s="94"/>
      <c r="T1546" s="94"/>
      <c r="U1546" s="94"/>
      <c r="V1546" s="94"/>
      <c r="W1546" s="94"/>
    </row>
    <row r="1547" spans="1:23" s="68" customFormat="1" ht="17">
      <c r="A1547" s="5">
        <v>2017</v>
      </c>
      <c r="B1547" s="138">
        <v>1545</v>
      </c>
      <c r="C1547" s="13" t="s">
        <v>746</v>
      </c>
      <c r="D1547" s="13">
        <v>13</v>
      </c>
      <c r="E1547" s="13" t="s">
        <v>735</v>
      </c>
      <c r="F1547" s="13" t="s">
        <v>66</v>
      </c>
      <c r="G1547" s="133" t="s">
        <v>736</v>
      </c>
      <c r="H1547" s="13" t="s">
        <v>16</v>
      </c>
      <c r="I1547" s="13" t="s">
        <v>857</v>
      </c>
      <c r="J1547" s="95"/>
      <c r="K1547" s="94"/>
      <c r="L1547" s="94"/>
      <c r="M1547" s="94"/>
      <c r="N1547" s="94"/>
      <c r="O1547" s="94"/>
      <c r="P1547" s="94"/>
      <c r="Q1547" s="94"/>
      <c r="R1547" s="94"/>
      <c r="S1547" s="94"/>
      <c r="T1547" s="94"/>
      <c r="U1547" s="94"/>
      <c r="V1547" s="94"/>
      <c r="W1547" s="94"/>
    </row>
    <row r="1548" spans="1:23" s="68" customFormat="1" ht="17">
      <c r="A1548" s="5">
        <v>2017</v>
      </c>
      <c r="B1548" s="138">
        <v>1546</v>
      </c>
      <c r="C1548" s="13" t="s">
        <v>750</v>
      </c>
      <c r="D1548" s="13">
        <v>2</v>
      </c>
      <c r="E1548" s="13" t="s">
        <v>147</v>
      </c>
      <c r="F1548" s="13" t="s">
        <v>105</v>
      </c>
      <c r="G1548" s="133" t="s">
        <v>222</v>
      </c>
      <c r="H1548" s="13" t="s">
        <v>16</v>
      </c>
      <c r="I1548" s="13" t="s">
        <v>859</v>
      </c>
      <c r="J1548" s="95"/>
      <c r="K1548" s="94"/>
      <c r="L1548" s="94"/>
      <c r="M1548" s="94"/>
      <c r="N1548" s="94"/>
      <c r="O1548" s="94"/>
      <c r="P1548" s="94"/>
      <c r="Q1548" s="94"/>
      <c r="R1548" s="94"/>
      <c r="S1548" s="94"/>
      <c r="T1548" s="94"/>
      <c r="U1548" s="94"/>
      <c r="V1548" s="94"/>
      <c r="W1548" s="94"/>
    </row>
    <row r="1549" spans="1:23" s="68" customFormat="1" ht="17">
      <c r="A1549" s="5">
        <v>2017</v>
      </c>
      <c r="B1549" s="138">
        <v>1547</v>
      </c>
      <c r="C1549" s="13" t="s">
        <v>750</v>
      </c>
      <c r="D1549" s="13">
        <v>2</v>
      </c>
      <c r="E1549" s="13" t="s">
        <v>147</v>
      </c>
      <c r="F1549" s="13" t="s">
        <v>105</v>
      </c>
      <c r="G1549" s="133" t="s">
        <v>554</v>
      </c>
      <c r="H1549" s="13" t="s">
        <v>28</v>
      </c>
      <c r="I1549" s="13" t="s">
        <v>858</v>
      </c>
      <c r="J1549" s="95"/>
      <c r="K1549" s="94"/>
      <c r="L1549" s="94"/>
      <c r="M1549" s="94"/>
      <c r="N1549" s="94"/>
      <c r="O1549" s="94"/>
      <c r="P1549" s="94"/>
      <c r="Q1549" s="94"/>
      <c r="R1549" s="94"/>
      <c r="S1549" s="94"/>
      <c r="T1549" s="94"/>
      <c r="U1549" s="94"/>
      <c r="V1549" s="94"/>
      <c r="W1549" s="94"/>
    </row>
    <row r="1550" spans="1:23" s="68" customFormat="1" ht="17">
      <c r="A1550" s="5">
        <v>2017</v>
      </c>
      <c r="B1550" s="138">
        <v>1548</v>
      </c>
      <c r="C1550" s="13" t="s">
        <v>750</v>
      </c>
      <c r="D1550" s="13">
        <v>2</v>
      </c>
      <c r="E1550" s="13" t="s">
        <v>147</v>
      </c>
      <c r="F1550" s="13" t="s">
        <v>105</v>
      </c>
      <c r="G1550" s="133" t="s">
        <v>226</v>
      </c>
      <c r="H1550" s="13" t="s">
        <v>16</v>
      </c>
      <c r="I1550" s="13" t="s">
        <v>895</v>
      </c>
      <c r="J1550" s="95"/>
      <c r="K1550" s="94"/>
      <c r="L1550" s="94"/>
      <c r="M1550" s="94"/>
      <c r="N1550" s="94"/>
      <c r="O1550" s="94"/>
      <c r="P1550" s="94"/>
      <c r="Q1550" s="94"/>
      <c r="R1550" s="94"/>
      <c r="S1550" s="94"/>
      <c r="T1550" s="94"/>
      <c r="U1550" s="94"/>
      <c r="V1550" s="94"/>
      <c r="W1550" s="94"/>
    </row>
    <row r="1551" spans="1:23" s="68" customFormat="1" ht="17">
      <c r="A1551" s="5">
        <v>2017</v>
      </c>
      <c r="B1551" s="138">
        <v>1549</v>
      </c>
      <c r="C1551" s="13" t="s">
        <v>750</v>
      </c>
      <c r="D1551" s="13">
        <v>2</v>
      </c>
      <c r="E1551" s="13" t="s">
        <v>147</v>
      </c>
      <c r="F1551" s="13" t="s">
        <v>105</v>
      </c>
      <c r="G1551" s="133" t="s">
        <v>748</v>
      </c>
      <c r="H1551" s="13" t="s">
        <v>16</v>
      </c>
      <c r="I1551" s="13" t="s">
        <v>882</v>
      </c>
      <c r="J1551" s="95"/>
      <c r="K1551" s="94"/>
      <c r="L1551" s="94"/>
      <c r="M1551" s="94"/>
      <c r="N1551" s="94"/>
      <c r="O1551" s="94"/>
      <c r="P1551" s="94"/>
      <c r="Q1551" s="94"/>
      <c r="R1551" s="94"/>
      <c r="S1551" s="94"/>
      <c r="T1551" s="94"/>
      <c r="U1551" s="94"/>
      <c r="V1551" s="94"/>
      <c r="W1551" s="94"/>
    </row>
    <row r="1552" spans="1:23" s="68" customFormat="1" ht="17">
      <c r="A1552" s="5">
        <v>2017</v>
      </c>
      <c r="B1552" s="138">
        <v>1550</v>
      </c>
      <c r="C1552" s="13" t="s">
        <v>820</v>
      </c>
      <c r="D1552" s="13" t="s">
        <v>272</v>
      </c>
      <c r="E1552" s="13" t="s">
        <v>749</v>
      </c>
      <c r="F1552" s="13" t="s">
        <v>66</v>
      </c>
      <c r="G1552" s="133" t="s">
        <v>340</v>
      </c>
      <c r="H1552" s="13" t="s">
        <v>24</v>
      </c>
      <c r="I1552" s="13" t="s">
        <v>856</v>
      </c>
      <c r="J1552" s="95"/>
      <c r="K1552" s="94"/>
      <c r="L1552" s="94"/>
      <c r="M1552" s="94"/>
      <c r="N1552" s="94"/>
      <c r="O1552" s="94"/>
      <c r="P1552" s="94"/>
      <c r="Q1552" s="94"/>
      <c r="R1552" s="94"/>
      <c r="S1552" s="94"/>
      <c r="T1552" s="94"/>
      <c r="U1552" s="94"/>
      <c r="V1552" s="94"/>
      <c r="W1552" s="94"/>
    </row>
    <row r="1553" spans="1:23" s="68" customFormat="1" ht="17">
      <c r="A1553" s="5">
        <v>2017</v>
      </c>
      <c r="B1553" s="138">
        <v>1551</v>
      </c>
      <c r="C1553" s="13" t="s">
        <v>820</v>
      </c>
      <c r="D1553" s="13" t="s">
        <v>272</v>
      </c>
      <c r="E1553" s="13" t="s">
        <v>749</v>
      </c>
      <c r="F1553" s="13" t="s">
        <v>66</v>
      </c>
      <c r="G1553" s="133" t="s">
        <v>551</v>
      </c>
      <c r="H1553" s="13" t="s">
        <v>28</v>
      </c>
      <c r="I1553" s="13" t="s">
        <v>888</v>
      </c>
      <c r="J1553" s="95"/>
      <c r="K1553" s="94"/>
      <c r="L1553" s="94"/>
      <c r="M1553" s="94"/>
      <c r="N1553" s="94"/>
      <c r="O1553" s="94"/>
      <c r="P1553" s="94"/>
      <c r="Q1553" s="94"/>
      <c r="R1553" s="94"/>
      <c r="S1553" s="94"/>
      <c r="T1553" s="94"/>
      <c r="U1553" s="94"/>
      <c r="V1553" s="94"/>
      <c r="W1553" s="94"/>
    </row>
    <row r="1554" spans="1:23" s="68" customFormat="1" ht="17">
      <c r="A1554" s="5">
        <v>2017</v>
      </c>
      <c r="B1554" s="138">
        <v>1552</v>
      </c>
      <c r="C1554" s="13" t="s">
        <v>751</v>
      </c>
      <c r="D1554" s="13">
        <v>3</v>
      </c>
      <c r="E1554" s="13" t="s">
        <v>538</v>
      </c>
      <c r="F1554" s="13" t="s">
        <v>752</v>
      </c>
      <c r="G1554" s="133" t="s">
        <v>10</v>
      </c>
      <c r="H1554" s="13" t="s">
        <v>16</v>
      </c>
      <c r="I1554" s="13" t="s">
        <v>900</v>
      </c>
      <c r="J1554" s="95"/>
      <c r="K1554" s="94"/>
      <c r="L1554" s="94"/>
      <c r="M1554" s="94"/>
      <c r="N1554" s="94"/>
      <c r="O1554" s="94"/>
      <c r="P1554" s="94"/>
      <c r="Q1554" s="94"/>
      <c r="R1554" s="94"/>
      <c r="S1554" s="94"/>
      <c r="T1554" s="94"/>
      <c r="U1554" s="94"/>
      <c r="V1554" s="94"/>
      <c r="W1554" s="94"/>
    </row>
    <row r="1555" spans="1:23" s="68" customFormat="1" ht="17">
      <c r="A1555" s="5">
        <v>2017</v>
      </c>
      <c r="B1555" s="138">
        <v>1553</v>
      </c>
      <c r="C1555" s="13" t="s">
        <v>751</v>
      </c>
      <c r="D1555" s="13">
        <v>3</v>
      </c>
      <c r="E1555" s="13" t="s">
        <v>538</v>
      </c>
      <c r="F1555" s="13" t="s">
        <v>752</v>
      </c>
      <c r="G1555" s="133" t="s">
        <v>753</v>
      </c>
      <c r="H1555" s="13" t="s">
        <v>16</v>
      </c>
      <c r="I1555" s="13" t="s">
        <v>900</v>
      </c>
      <c r="J1555" s="95"/>
      <c r="K1555" s="94"/>
      <c r="L1555" s="94"/>
      <c r="M1555" s="94"/>
      <c r="N1555" s="94"/>
      <c r="O1555" s="94"/>
      <c r="P1555" s="94"/>
      <c r="Q1555" s="94"/>
      <c r="R1555" s="94"/>
      <c r="S1555" s="94"/>
      <c r="T1555" s="94"/>
      <c r="U1555" s="94"/>
      <c r="V1555" s="94"/>
      <c r="W1555" s="94"/>
    </row>
    <row r="1556" spans="1:23" s="68" customFormat="1" ht="17">
      <c r="A1556" s="5">
        <v>2017</v>
      </c>
      <c r="B1556" s="138">
        <v>1554</v>
      </c>
      <c r="C1556" s="140" t="s">
        <v>1752</v>
      </c>
      <c r="D1556" s="13">
        <v>231</v>
      </c>
      <c r="E1556" s="13" t="s">
        <v>705</v>
      </c>
      <c r="F1556" s="13" t="s">
        <v>66</v>
      </c>
      <c r="G1556" s="133" t="s">
        <v>275</v>
      </c>
      <c r="H1556" s="13" t="s">
        <v>24</v>
      </c>
      <c r="I1556" s="13" t="s">
        <v>897</v>
      </c>
      <c r="J1556" s="95"/>
      <c r="K1556" s="94"/>
      <c r="L1556" s="94"/>
      <c r="M1556" s="94"/>
      <c r="N1556" s="94"/>
      <c r="O1556" s="94"/>
      <c r="P1556" s="94"/>
      <c r="Q1556" s="94"/>
      <c r="R1556" s="94"/>
      <c r="S1556" s="94"/>
      <c r="T1556" s="94"/>
      <c r="U1556" s="94"/>
      <c r="V1556" s="94"/>
      <c r="W1556" s="94"/>
    </row>
    <row r="1557" spans="1:23" s="68" customFormat="1" ht="17">
      <c r="A1557" s="5">
        <v>2017</v>
      </c>
      <c r="B1557" s="138">
        <v>1555</v>
      </c>
      <c r="C1557" s="140" t="s">
        <v>1752</v>
      </c>
      <c r="D1557" s="13">
        <v>231</v>
      </c>
      <c r="E1557" s="13" t="s">
        <v>705</v>
      </c>
      <c r="F1557" s="13" t="s">
        <v>66</v>
      </c>
      <c r="G1557" s="133" t="s">
        <v>754</v>
      </c>
      <c r="H1557" s="13" t="s">
        <v>517</v>
      </c>
      <c r="I1557" s="13" t="s">
        <v>897</v>
      </c>
      <c r="J1557" s="95"/>
      <c r="K1557" s="94"/>
      <c r="L1557" s="94"/>
      <c r="M1557" s="94"/>
      <c r="N1557" s="94"/>
      <c r="O1557" s="94"/>
      <c r="P1557" s="94"/>
      <c r="Q1557" s="94"/>
      <c r="R1557" s="94"/>
      <c r="S1557" s="94"/>
      <c r="T1557" s="94"/>
      <c r="U1557" s="94"/>
      <c r="V1557" s="94"/>
      <c r="W1557" s="94"/>
    </row>
    <row r="1558" spans="1:23" s="68" customFormat="1" ht="17">
      <c r="A1558" s="5">
        <v>2017</v>
      </c>
      <c r="B1558" s="138">
        <v>1556</v>
      </c>
      <c r="C1558" s="13" t="s">
        <v>769</v>
      </c>
      <c r="D1558" s="13">
        <v>37</v>
      </c>
      <c r="E1558" s="13" t="s">
        <v>749</v>
      </c>
      <c r="F1558" s="13" t="s">
        <v>66</v>
      </c>
      <c r="G1558" s="133" t="s">
        <v>340</v>
      </c>
      <c r="H1558" s="13" t="s">
        <v>24</v>
      </c>
      <c r="I1558" s="13" t="s">
        <v>856</v>
      </c>
      <c r="J1558" s="95"/>
      <c r="K1558" s="94"/>
      <c r="L1558" s="94"/>
      <c r="M1558" s="94"/>
      <c r="N1558" s="94"/>
      <c r="O1558" s="94"/>
      <c r="P1558" s="94"/>
      <c r="Q1558" s="94"/>
      <c r="R1558" s="94"/>
      <c r="S1558" s="94"/>
      <c r="T1558" s="94"/>
      <c r="U1558" s="94"/>
      <c r="V1558" s="94"/>
      <c r="W1558" s="94"/>
    </row>
    <row r="1559" spans="1:23" s="68" customFormat="1" ht="17">
      <c r="A1559" s="5">
        <v>2017</v>
      </c>
      <c r="B1559" s="138">
        <v>1557</v>
      </c>
      <c r="C1559" s="13" t="s">
        <v>769</v>
      </c>
      <c r="D1559" s="13">
        <v>37</v>
      </c>
      <c r="E1559" s="13" t="s">
        <v>749</v>
      </c>
      <c r="F1559" s="13" t="s">
        <v>66</v>
      </c>
      <c r="G1559" s="133" t="s">
        <v>551</v>
      </c>
      <c r="H1559" s="13" t="s">
        <v>28</v>
      </c>
      <c r="I1559" s="13" t="s">
        <v>888</v>
      </c>
      <c r="J1559" s="95"/>
      <c r="K1559" s="94"/>
      <c r="L1559" s="94"/>
      <c r="M1559" s="94"/>
      <c r="N1559" s="94"/>
      <c r="O1559" s="94"/>
      <c r="P1559" s="94"/>
      <c r="Q1559" s="94"/>
      <c r="R1559" s="94"/>
      <c r="S1559" s="94"/>
      <c r="T1559" s="94"/>
      <c r="U1559" s="94"/>
      <c r="V1559" s="94"/>
      <c r="W1559" s="94"/>
    </row>
    <row r="1560" spans="1:23" s="68" customFormat="1" ht="17">
      <c r="A1560" s="5">
        <v>2017</v>
      </c>
      <c r="B1560" s="138">
        <v>1558</v>
      </c>
      <c r="C1560" s="13" t="s">
        <v>769</v>
      </c>
      <c r="D1560" s="13">
        <v>37</v>
      </c>
      <c r="E1560" s="13" t="s">
        <v>749</v>
      </c>
      <c r="F1560" s="13" t="s">
        <v>757</v>
      </c>
      <c r="G1560" s="133" t="s">
        <v>340</v>
      </c>
      <c r="H1560" s="13" t="s">
        <v>24</v>
      </c>
      <c r="I1560" s="13" t="s">
        <v>856</v>
      </c>
      <c r="J1560" s="95"/>
      <c r="K1560" s="94"/>
      <c r="L1560" s="94"/>
      <c r="M1560" s="94"/>
      <c r="N1560" s="94"/>
      <c r="O1560" s="94"/>
      <c r="P1560" s="94"/>
      <c r="Q1560" s="94"/>
      <c r="R1560" s="94"/>
      <c r="S1560" s="94"/>
      <c r="T1560" s="94"/>
      <c r="U1560" s="94"/>
      <c r="V1560" s="94"/>
      <c r="W1560" s="94"/>
    </row>
    <row r="1561" spans="1:23" s="68" customFormat="1" ht="17">
      <c r="A1561" s="5">
        <v>2017</v>
      </c>
      <c r="B1561" s="138">
        <v>1559</v>
      </c>
      <c r="C1561" s="13" t="s">
        <v>769</v>
      </c>
      <c r="D1561" s="13">
        <v>37</v>
      </c>
      <c r="E1561" s="13" t="s">
        <v>749</v>
      </c>
      <c r="F1561" s="13" t="s">
        <v>757</v>
      </c>
      <c r="G1561" s="133" t="s">
        <v>551</v>
      </c>
      <c r="H1561" s="13" t="s">
        <v>28</v>
      </c>
      <c r="I1561" s="13" t="s">
        <v>888</v>
      </c>
      <c r="J1561" s="95"/>
      <c r="K1561" s="94"/>
      <c r="L1561" s="94"/>
      <c r="M1561" s="94"/>
      <c r="N1561" s="94"/>
      <c r="O1561" s="94"/>
      <c r="P1561" s="94"/>
      <c r="Q1561" s="94"/>
      <c r="R1561" s="94"/>
      <c r="S1561" s="94"/>
      <c r="T1561" s="94"/>
      <c r="U1561" s="94"/>
      <c r="V1561" s="94"/>
      <c r="W1561" s="94"/>
    </row>
    <row r="1562" spans="1:23" s="68" customFormat="1" ht="17">
      <c r="A1562" s="5">
        <v>2017</v>
      </c>
      <c r="B1562" s="138">
        <v>1560</v>
      </c>
      <c r="C1562" s="13" t="s">
        <v>769</v>
      </c>
      <c r="D1562" s="13">
        <v>37</v>
      </c>
      <c r="E1562" s="13" t="s">
        <v>749</v>
      </c>
      <c r="F1562" s="13" t="s">
        <v>66</v>
      </c>
      <c r="G1562" s="133" t="s">
        <v>755</v>
      </c>
      <c r="H1562" s="13" t="s">
        <v>28</v>
      </c>
      <c r="I1562" s="13" t="s">
        <v>888</v>
      </c>
      <c r="J1562" s="95"/>
      <c r="K1562" s="94"/>
      <c r="L1562" s="94"/>
      <c r="M1562" s="94"/>
      <c r="N1562" s="94"/>
      <c r="O1562" s="94"/>
      <c r="P1562" s="94"/>
      <c r="Q1562" s="94"/>
      <c r="R1562" s="94"/>
      <c r="S1562" s="94"/>
      <c r="T1562" s="94"/>
      <c r="U1562" s="94"/>
      <c r="V1562" s="94"/>
      <c r="W1562" s="94"/>
    </row>
    <row r="1563" spans="1:23" s="1" customFormat="1" ht="17">
      <c r="A1563" s="5">
        <v>2017</v>
      </c>
      <c r="B1563" s="138">
        <v>1561</v>
      </c>
      <c r="C1563" s="13" t="s">
        <v>769</v>
      </c>
      <c r="D1563" s="13">
        <v>37</v>
      </c>
      <c r="E1563" s="13" t="s">
        <v>749</v>
      </c>
      <c r="F1563" s="13" t="s">
        <v>66</v>
      </c>
      <c r="G1563" s="133" t="s">
        <v>756</v>
      </c>
      <c r="H1563" s="13" t="s">
        <v>24</v>
      </c>
      <c r="I1563" s="13" t="s">
        <v>856</v>
      </c>
      <c r="J1563" s="95"/>
      <c r="K1563" s="148"/>
      <c r="L1563" s="148"/>
      <c r="M1563" s="148"/>
      <c r="N1563" s="148"/>
      <c r="O1563" s="148"/>
      <c r="P1563" s="148"/>
      <c r="Q1563" s="148"/>
      <c r="R1563" s="148"/>
      <c r="S1563" s="148"/>
      <c r="T1563" s="148"/>
      <c r="U1563" s="148"/>
      <c r="V1563" s="148"/>
      <c r="W1563" s="148"/>
    </row>
    <row r="1564" spans="1:23" s="151" customFormat="1" ht="17">
      <c r="A1564" s="5">
        <v>2017</v>
      </c>
      <c r="B1564" s="138">
        <v>1562</v>
      </c>
      <c r="C1564" s="13" t="s">
        <v>821</v>
      </c>
      <c r="D1564" s="13">
        <v>69</v>
      </c>
      <c r="E1564" s="13" t="s">
        <v>758</v>
      </c>
      <c r="F1564" s="13" t="s">
        <v>757</v>
      </c>
      <c r="G1564" s="133" t="s">
        <v>759</v>
      </c>
      <c r="H1564" s="13" t="s">
        <v>578</v>
      </c>
      <c r="I1564" s="13" t="s">
        <v>860</v>
      </c>
      <c r="J1564" s="95"/>
    </row>
    <row r="1565" spans="1:23" s="151" customFormat="1" ht="17">
      <c r="A1565" s="5">
        <v>2017</v>
      </c>
      <c r="B1565" s="138">
        <v>1563</v>
      </c>
      <c r="C1565" s="13" t="s">
        <v>821</v>
      </c>
      <c r="D1565" s="13">
        <v>69</v>
      </c>
      <c r="E1565" s="13" t="s">
        <v>758</v>
      </c>
      <c r="F1565" s="13" t="s">
        <v>513</v>
      </c>
      <c r="G1565" s="133" t="s">
        <v>760</v>
      </c>
      <c r="H1565" s="13" t="s">
        <v>643</v>
      </c>
      <c r="I1565" s="13" t="s">
        <v>860</v>
      </c>
      <c r="J1565" s="95"/>
    </row>
    <row r="1566" spans="1:23" s="151" customFormat="1">
      <c r="A1566" s="5">
        <v>2017</v>
      </c>
      <c r="B1566" s="138">
        <v>1564</v>
      </c>
      <c r="C1566" s="13" t="s">
        <v>822</v>
      </c>
      <c r="D1566" s="13">
        <v>130</v>
      </c>
      <c r="E1566" s="13" t="s">
        <v>110</v>
      </c>
      <c r="F1566" s="13" t="s">
        <v>66</v>
      </c>
      <c r="G1566" s="13" t="s">
        <v>723</v>
      </c>
      <c r="H1566" s="13" t="s">
        <v>39</v>
      </c>
      <c r="I1566" s="13" t="s">
        <v>851</v>
      </c>
      <c r="J1566" s="95"/>
    </row>
    <row r="1567" spans="1:23" s="151" customFormat="1">
      <c r="A1567" s="5">
        <v>2017</v>
      </c>
      <c r="B1567" s="138">
        <v>1565</v>
      </c>
      <c r="C1567" s="13" t="s">
        <v>822</v>
      </c>
      <c r="D1567" s="13">
        <v>130</v>
      </c>
      <c r="E1567" s="13" t="s">
        <v>110</v>
      </c>
      <c r="F1567" s="13" t="s">
        <v>757</v>
      </c>
      <c r="G1567" s="13" t="s">
        <v>723</v>
      </c>
      <c r="H1567" s="13" t="s">
        <v>39</v>
      </c>
      <c r="I1567" s="13" t="s">
        <v>851</v>
      </c>
      <c r="J1567" s="95"/>
    </row>
    <row r="1568" spans="1:23" s="151" customFormat="1">
      <c r="A1568" s="5">
        <v>2017</v>
      </c>
      <c r="B1568" s="138">
        <v>1566</v>
      </c>
      <c r="C1568" s="13" t="s">
        <v>822</v>
      </c>
      <c r="D1568" s="13">
        <v>130</v>
      </c>
      <c r="E1568" s="13" t="s">
        <v>110</v>
      </c>
      <c r="F1568" s="13" t="s">
        <v>66</v>
      </c>
      <c r="G1568" s="13" t="s">
        <v>507</v>
      </c>
      <c r="H1568" s="13" t="s">
        <v>39</v>
      </c>
      <c r="I1568" s="13" t="s">
        <v>855</v>
      </c>
      <c r="J1568" s="149"/>
    </row>
    <row r="1569" spans="1:10" s="153" customFormat="1">
      <c r="A1569" s="5">
        <v>2017</v>
      </c>
      <c r="B1569" s="138">
        <v>1567</v>
      </c>
      <c r="C1569" s="13" t="s">
        <v>822</v>
      </c>
      <c r="D1569" s="13">
        <v>130</v>
      </c>
      <c r="E1569" s="13" t="s">
        <v>110</v>
      </c>
      <c r="F1569" s="13" t="s">
        <v>513</v>
      </c>
      <c r="G1569" s="13" t="s">
        <v>507</v>
      </c>
      <c r="H1569" s="13" t="s">
        <v>39</v>
      </c>
      <c r="I1569" s="13" t="s">
        <v>855</v>
      </c>
      <c r="J1569" s="152"/>
    </row>
    <row r="1570" spans="1:10" s="153" customFormat="1">
      <c r="A1570" s="5">
        <v>2017</v>
      </c>
      <c r="B1570" s="138">
        <v>1568</v>
      </c>
      <c r="C1570" s="13" t="s">
        <v>822</v>
      </c>
      <c r="D1570" s="13">
        <v>130</v>
      </c>
      <c r="E1570" s="13" t="s">
        <v>110</v>
      </c>
      <c r="F1570" s="13" t="s">
        <v>66</v>
      </c>
      <c r="G1570" s="13" t="s">
        <v>761</v>
      </c>
      <c r="H1570" s="13" t="s">
        <v>762</v>
      </c>
      <c r="I1570" s="13" t="s">
        <v>858</v>
      </c>
      <c r="J1570" s="152"/>
    </row>
    <row r="1571" spans="1:10" s="153" customFormat="1">
      <c r="A1571" s="5">
        <v>2017</v>
      </c>
      <c r="B1571" s="138">
        <v>1569</v>
      </c>
      <c r="C1571" s="13" t="s">
        <v>822</v>
      </c>
      <c r="D1571" s="13">
        <v>130</v>
      </c>
      <c r="E1571" s="13" t="s">
        <v>110</v>
      </c>
      <c r="F1571" s="13" t="s">
        <v>66</v>
      </c>
      <c r="G1571" s="13" t="s">
        <v>763</v>
      </c>
      <c r="H1571" s="13" t="s">
        <v>241</v>
      </c>
      <c r="I1571" s="13" t="s">
        <v>854</v>
      </c>
      <c r="J1571" s="152"/>
    </row>
    <row r="1572" spans="1:10" s="153" customFormat="1">
      <c r="A1572" s="5">
        <v>2017</v>
      </c>
      <c r="B1572" s="138">
        <v>1570</v>
      </c>
      <c r="C1572" s="13" t="s">
        <v>822</v>
      </c>
      <c r="D1572" s="13">
        <v>130</v>
      </c>
      <c r="E1572" s="13" t="s">
        <v>110</v>
      </c>
      <c r="F1572" s="13" t="s">
        <v>66</v>
      </c>
      <c r="G1572" s="13" t="s">
        <v>112</v>
      </c>
      <c r="H1572" s="13" t="s">
        <v>39</v>
      </c>
      <c r="I1572" s="13" t="s">
        <v>856</v>
      </c>
      <c r="J1572" s="152"/>
    </row>
    <row r="1573" spans="1:10" s="153" customFormat="1">
      <c r="A1573" s="5">
        <v>2017</v>
      </c>
      <c r="B1573" s="138">
        <v>1571</v>
      </c>
      <c r="C1573" s="13" t="s">
        <v>822</v>
      </c>
      <c r="D1573" s="13">
        <v>130</v>
      </c>
      <c r="E1573" s="13" t="s">
        <v>110</v>
      </c>
      <c r="F1573" s="13" t="s">
        <v>513</v>
      </c>
      <c r="G1573" s="13" t="s">
        <v>112</v>
      </c>
      <c r="H1573" s="13" t="s">
        <v>24</v>
      </c>
      <c r="I1573" s="13" t="s">
        <v>856</v>
      </c>
      <c r="J1573" s="152"/>
    </row>
    <row r="1574" spans="1:10" s="153" customFormat="1">
      <c r="A1574" s="5">
        <v>2017</v>
      </c>
      <c r="B1574" s="138">
        <v>1572</v>
      </c>
      <c r="C1574" s="13" t="s">
        <v>822</v>
      </c>
      <c r="D1574" s="13">
        <v>130</v>
      </c>
      <c r="E1574" s="13" t="s">
        <v>110</v>
      </c>
      <c r="F1574" s="13" t="s">
        <v>66</v>
      </c>
      <c r="G1574" s="13" t="s">
        <v>764</v>
      </c>
      <c r="H1574" s="13" t="s">
        <v>211</v>
      </c>
      <c r="I1574" s="13" t="s">
        <v>859</v>
      </c>
      <c r="J1574" s="23"/>
    </row>
    <row r="1575" spans="1:10" s="153" customFormat="1">
      <c r="A1575" s="5">
        <v>2017</v>
      </c>
      <c r="B1575" s="138">
        <v>1573</v>
      </c>
      <c r="C1575" s="13" t="s">
        <v>822</v>
      </c>
      <c r="D1575" s="13">
        <v>130</v>
      </c>
      <c r="E1575" s="13" t="s">
        <v>110</v>
      </c>
      <c r="F1575" s="13" t="s">
        <v>66</v>
      </c>
      <c r="G1575" s="13" t="s">
        <v>527</v>
      </c>
      <c r="H1575" s="13" t="s">
        <v>39</v>
      </c>
      <c r="I1575" s="13" t="s">
        <v>860</v>
      </c>
      <c r="J1575" s="23"/>
    </row>
    <row r="1576" spans="1:10" s="153" customFormat="1">
      <c r="A1576" s="5">
        <v>2017</v>
      </c>
      <c r="B1576" s="138">
        <v>1574</v>
      </c>
      <c r="C1576" s="13" t="s">
        <v>822</v>
      </c>
      <c r="D1576" s="13">
        <v>130</v>
      </c>
      <c r="E1576" s="13" t="s">
        <v>110</v>
      </c>
      <c r="F1576" s="13" t="s">
        <v>513</v>
      </c>
      <c r="G1576" s="13" t="s">
        <v>527</v>
      </c>
      <c r="H1576" s="13" t="s">
        <v>39</v>
      </c>
      <c r="I1576" s="13" t="s">
        <v>860</v>
      </c>
      <c r="J1576" s="23"/>
    </row>
    <row r="1577" spans="1:10" s="153" customFormat="1">
      <c r="A1577" s="5">
        <v>2017</v>
      </c>
      <c r="B1577" s="138">
        <v>1575</v>
      </c>
      <c r="C1577" s="13" t="s">
        <v>823</v>
      </c>
      <c r="D1577" s="13">
        <v>60</v>
      </c>
      <c r="E1577" s="13" t="s">
        <v>765</v>
      </c>
      <c r="F1577" s="13" t="s">
        <v>2</v>
      </c>
      <c r="G1577" s="13" t="s">
        <v>766</v>
      </c>
      <c r="H1577" s="13" t="s">
        <v>24</v>
      </c>
      <c r="I1577" s="13" t="s">
        <v>883</v>
      </c>
      <c r="J1577" s="23"/>
    </row>
    <row r="1578" spans="1:10" s="153" customFormat="1">
      <c r="A1578" s="5">
        <v>2017</v>
      </c>
      <c r="B1578" s="138">
        <v>1576</v>
      </c>
      <c r="C1578" s="13" t="s">
        <v>823</v>
      </c>
      <c r="D1578" s="13">
        <v>60</v>
      </c>
      <c r="E1578" s="13" t="s">
        <v>765</v>
      </c>
      <c r="F1578" s="13" t="s">
        <v>2</v>
      </c>
      <c r="G1578" s="13" t="s">
        <v>766</v>
      </c>
      <c r="H1578" s="13" t="s">
        <v>16</v>
      </c>
      <c r="I1578" s="13" t="s">
        <v>883</v>
      </c>
      <c r="J1578" s="23"/>
    </row>
    <row r="1579" spans="1:10" s="153" customFormat="1">
      <c r="A1579" s="5">
        <v>2017</v>
      </c>
      <c r="B1579" s="138">
        <v>1577</v>
      </c>
      <c r="C1579" s="13" t="s">
        <v>823</v>
      </c>
      <c r="D1579" s="13">
        <v>60</v>
      </c>
      <c r="E1579" s="13" t="s">
        <v>765</v>
      </c>
      <c r="F1579" s="13" t="s">
        <v>2</v>
      </c>
      <c r="G1579" s="13" t="s">
        <v>731</v>
      </c>
      <c r="H1579" s="13" t="s">
        <v>727</v>
      </c>
      <c r="I1579" s="13" t="s">
        <v>866</v>
      </c>
      <c r="J1579" s="23"/>
    </row>
    <row r="1580" spans="1:10" s="153" customFormat="1">
      <c r="A1580" s="5">
        <v>2017</v>
      </c>
      <c r="B1580" s="138">
        <v>1578</v>
      </c>
      <c r="C1580" s="13" t="s">
        <v>823</v>
      </c>
      <c r="D1580" s="13">
        <v>60</v>
      </c>
      <c r="E1580" s="13" t="s">
        <v>765</v>
      </c>
      <c r="F1580" s="13" t="s">
        <v>2</v>
      </c>
      <c r="G1580" s="13" t="s">
        <v>732</v>
      </c>
      <c r="H1580" s="13" t="s">
        <v>767</v>
      </c>
      <c r="I1580" s="13" t="s">
        <v>853</v>
      </c>
      <c r="J1580" s="23"/>
    </row>
    <row r="1581" spans="1:10" s="153" customFormat="1">
      <c r="A1581" s="5">
        <v>2017</v>
      </c>
      <c r="B1581" s="138">
        <v>1579</v>
      </c>
      <c r="C1581" s="13" t="s">
        <v>823</v>
      </c>
      <c r="D1581" s="13">
        <v>60</v>
      </c>
      <c r="E1581" s="13" t="s">
        <v>765</v>
      </c>
      <c r="F1581" s="13" t="s">
        <v>2</v>
      </c>
      <c r="G1581" s="13" t="s">
        <v>733</v>
      </c>
      <c r="H1581" s="13" t="s">
        <v>768</v>
      </c>
      <c r="I1581" s="13" t="s">
        <v>899</v>
      </c>
      <c r="J1581" s="23"/>
    </row>
    <row r="1582" spans="1:10" s="153" customFormat="1">
      <c r="A1582" s="5">
        <v>2017</v>
      </c>
      <c r="B1582" s="138">
        <v>1580</v>
      </c>
      <c r="C1582" s="140" t="s">
        <v>1750</v>
      </c>
      <c r="D1582" s="13">
        <v>251</v>
      </c>
      <c r="E1582" s="13" t="s">
        <v>216</v>
      </c>
      <c r="F1582" s="13" t="s">
        <v>66</v>
      </c>
      <c r="G1582" s="13" t="s">
        <v>733</v>
      </c>
      <c r="H1582" s="13" t="s">
        <v>623</v>
      </c>
      <c r="I1582" s="13" t="s">
        <v>899</v>
      </c>
      <c r="J1582" s="23"/>
    </row>
    <row r="1583" spans="1:10" s="153" customFormat="1">
      <c r="A1583" s="5">
        <v>2017</v>
      </c>
      <c r="B1583" s="138">
        <v>1581</v>
      </c>
      <c r="C1583" s="13" t="s">
        <v>777</v>
      </c>
      <c r="D1583" s="13">
        <v>34</v>
      </c>
      <c r="E1583" s="13" t="s">
        <v>76</v>
      </c>
      <c r="F1583" s="13" t="s">
        <v>772</v>
      </c>
      <c r="G1583" s="27" t="s">
        <v>324</v>
      </c>
      <c r="H1583" s="13" t="s">
        <v>272</v>
      </c>
      <c r="I1583" s="13" t="s">
        <v>869</v>
      </c>
      <c r="J1583" s="23"/>
    </row>
    <row r="1584" spans="1:10" s="153" customFormat="1">
      <c r="A1584" s="5">
        <v>2017</v>
      </c>
      <c r="B1584" s="138">
        <v>1582</v>
      </c>
      <c r="C1584" s="13" t="s">
        <v>777</v>
      </c>
      <c r="D1584" s="13">
        <v>34</v>
      </c>
      <c r="E1584" s="13" t="s">
        <v>76</v>
      </c>
      <c r="F1584" s="13" t="s">
        <v>772</v>
      </c>
      <c r="G1584" s="27" t="s">
        <v>770</v>
      </c>
      <c r="H1584" s="13" t="s">
        <v>272</v>
      </c>
      <c r="I1584" s="13" t="s">
        <v>885</v>
      </c>
      <c r="J1584" s="23"/>
    </row>
    <row r="1585" spans="1:10" s="153" customFormat="1">
      <c r="A1585" s="5">
        <v>2017</v>
      </c>
      <c r="B1585" s="138">
        <v>1583</v>
      </c>
      <c r="C1585" s="13" t="s">
        <v>777</v>
      </c>
      <c r="D1585" s="13">
        <v>34</v>
      </c>
      <c r="E1585" s="13" t="s">
        <v>76</v>
      </c>
      <c r="F1585" s="13" t="s">
        <v>772</v>
      </c>
      <c r="G1585" s="27" t="s">
        <v>621</v>
      </c>
      <c r="H1585" s="13" t="s">
        <v>272</v>
      </c>
      <c r="I1585" s="13" t="s">
        <v>866</v>
      </c>
      <c r="J1585" s="23"/>
    </row>
    <row r="1586" spans="1:10" s="153" customFormat="1">
      <c r="A1586" s="5">
        <v>2017</v>
      </c>
      <c r="B1586" s="138">
        <v>1584</v>
      </c>
      <c r="C1586" s="13" t="s">
        <v>777</v>
      </c>
      <c r="D1586" s="13">
        <v>34</v>
      </c>
      <c r="E1586" s="13" t="s">
        <v>76</v>
      </c>
      <c r="F1586" s="13" t="s">
        <v>772</v>
      </c>
      <c r="G1586" s="27" t="s">
        <v>622</v>
      </c>
      <c r="H1586" s="13" t="s">
        <v>272</v>
      </c>
      <c r="I1586" s="13" t="s">
        <v>853</v>
      </c>
      <c r="J1586" s="23"/>
    </row>
    <row r="1587" spans="1:10" s="153" customFormat="1">
      <c r="A1587" s="5">
        <v>2017</v>
      </c>
      <c r="B1587" s="138">
        <v>1585</v>
      </c>
      <c r="C1587" s="13" t="s">
        <v>777</v>
      </c>
      <c r="D1587" s="13">
        <v>34</v>
      </c>
      <c r="E1587" s="13" t="s">
        <v>76</v>
      </c>
      <c r="F1587" s="13" t="s">
        <v>772</v>
      </c>
      <c r="G1587" s="27" t="s">
        <v>218</v>
      </c>
      <c r="H1587" s="13" t="s">
        <v>272</v>
      </c>
      <c r="I1587" s="13" t="s">
        <v>877</v>
      </c>
      <c r="J1587" s="23"/>
    </row>
    <row r="1588" spans="1:10" s="153" customFormat="1">
      <c r="A1588" s="5">
        <v>2017</v>
      </c>
      <c r="B1588" s="138">
        <v>1586</v>
      </c>
      <c r="C1588" s="13" t="s">
        <v>777</v>
      </c>
      <c r="D1588" s="13">
        <v>34</v>
      </c>
      <c r="E1588" s="13" t="s">
        <v>76</v>
      </c>
      <c r="F1588" s="13" t="s">
        <v>772</v>
      </c>
      <c r="G1588" s="27" t="s">
        <v>361</v>
      </c>
      <c r="H1588" s="13" t="s">
        <v>272</v>
      </c>
      <c r="I1588" s="13" t="s">
        <v>854</v>
      </c>
      <c r="J1588" s="23"/>
    </row>
    <row r="1589" spans="1:10" s="153" customFormat="1">
      <c r="A1589" s="5">
        <v>2017</v>
      </c>
      <c r="B1589" s="138">
        <v>1587</v>
      </c>
      <c r="C1589" s="13" t="s">
        <v>777</v>
      </c>
      <c r="D1589" s="13">
        <v>34</v>
      </c>
      <c r="E1589" s="13" t="s">
        <v>76</v>
      </c>
      <c r="F1589" s="13" t="s">
        <v>772</v>
      </c>
      <c r="G1589" s="27" t="s">
        <v>771</v>
      </c>
      <c r="H1589" s="13" t="s">
        <v>272</v>
      </c>
      <c r="I1589" s="13" t="s">
        <v>854</v>
      </c>
      <c r="J1589" s="23"/>
    </row>
    <row r="1590" spans="1:10" s="153" customFormat="1">
      <c r="A1590" s="5">
        <v>2017</v>
      </c>
      <c r="B1590" s="138">
        <v>1588</v>
      </c>
      <c r="C1590" s="13" t="s">
        <v>777</v>
      </c>
      <c r="D1590" s="13">
        <v>34</v>
      </c>
      <c r="E1590" s="13" t="s">
        <v>76</v>
      </c>
      <c r="F1590" s="13" t="s">
        <v>772</v>
      </c>
      <c r="G1590" s="27" t="s">
        <v>347</v>
      </c>
      <c r="H1590" s="13" t="s">
        <v>272</v>
      </c>
      <c r="I1590" s="13" t="s">
        <v>853</v>
      </c>
      <c r="J1590" s="23"/>
    </row>
    <row r="1591" spans="1:10" s="153" customFormat="1">
      <c r="A1591" s="5">
        <v>2017</v>
      </c>
      <c r="B1591" s="138">
        <v>1589</v>
      </c>
      <c r="C1591" s="13" t="s">
        <v>777</v>
      </c>
      <c r="D1591" s="13">
        <v>34</v>
      </c>
      <c r="E1591" s="13" t="s">
        <v>76</v>
      </c>
      <c r="F1591" s="13" t="s">
        <v>772</v>
      </c>
      <c r="G1591" s="27" t="s">
        <v>349</v>
      </c>
      <c r="H1591" s="13" t="s">
        <v>272</v>
      </c>
      <c r="I1591" s="13" t="s">
        <v>901</v>
      </c>
      <c r="J1591" s="23"/>
    </row>
    <row r="1592" spans="1:10" s="153" customFormat="1">
      <c r="A1592" s="5">
        <v>2017</v>
      </c>
      <c r="B1592" s="138">
        <v>1590</v>
      </c>
      <c r="C1592" s="13" t="s">
        <v>777</v>
      </c>
      <c r="D1592" s="13">
        <v>34</v>
      </c>
      <c r="E1592" s="13" t="s">
        <v>76</v>
      </c>
      <c r="F1592" s="13" t="s">
        <v>772</v>
      </c>
      <c r="G1592" s="27" t="s">
        <v>210</v>
      </c>
      <c r="H1592" s="13" t="s">
        <v>272</v>
      </c>
      <c r="I1592" s="13" t="s">
        <v>869</v>
      </c>
      <c r="J1592" s="23"/>
    </row>
    <row r="1593" spans="1:10" s="153" customFormat="1">
      <c r="A1593" s="5">
        <v>2017</v>
      </c>
      <c r="B1593" s="138">
        <v>1591</v>
      </c>
      <c r="C1593" s="13" t="s">
        <v>777</v>
      </c>
      <c r="D1593" s="13">
        <v>34</v>
      </c>
      <c r="E1593" s="13" t="s">
        <v>76</v>
      </c>
      <c r="F1593" s="13" t="s">
        <v>772</v>
      </c>
      <c r="G1593" s="27" t="s">
        <v>337</v>
      </c>
      <c r="H1593" s="13" t="s">
        <v>272</v>
      </c>
      <c r="I1593" s="13" t="s">
        <v>866</v>
      </c>
      <c r="J1593" s="23"/>
    </row>
    <row r="1594" spans="1:10" s="153" customFormat="1">
      <c r="A1594" s="5">
        <v>2017</v>
      </c>
      <c r="B1594" s="138">
        <v>1592</v>
      </c>
      <c r="C1594" s="13" t="s">
        <v>777</v>
      </c>
      <c r="D1594" s="13">
        <v>34</v>
      </c>
      <c r="E1594" s="13" t="s">
        <v>76</v>
      </c>
      <c r="F1594" s="13" t="s">
        <v>772</v>
      </c>
      <c r="G1594" s="27" t="s">
        <v>345</v>
      </c>
      <c r="H1594" s="13" t="s">
        <v>272</v>
      </c>
      <c r="I1594" s="13" t="s">
        <v>853</v>
      </c>
      <c r="J1594" s="23"/>
    </row>
    <row r="1595" spans="1:10" s="153" customFormat="1">
      <c r="A1595" s="5">
        <v>2017</v>
      </c>
      <c r="B1595" s="138">
        <v>1593</v>
      </c>
      <c r="C1595" s="13" t="s">
        <v>777</v>
      </c>
      <c r="D1595" s="13">
        <v>34</v>
      </c>
      <c r="E1595" s="13" t="s">
        <v>76</v>
      </c>
      <c r="F1595" s="13" t="s">
        <v>772</v>
      </c>
      <c r="G1595" s="27" t="s">
        <v>14</v>
      </c>
      <c r="H1595" s="13" t="s">
        <v>272</v>
      </c>
      <c r="I1595" s="13" t="s">
        <v>866</v>
      </c>
      <c r="J1595" s="23"/>
    </row>
    <row r="1596" spans="1:10" s="153" customFormat="1">
      <c r="A1596" s="5">
        <v>2017</v>
      </c>
      <c r="B1596" s="138">
        <v>1594</v>
      </c>
      <c r="C1596" s="13" t="s">
        <v>777</v>
      </c>
      <c r="D1596" s="13">
        <v>34</v>
      </c>
      <c r="E1596" s="13" t="s">
        <v>76</v>
      </c>
      <c r="F1596" s="13" t="s">
        <v>772</v>
      </c>
      <c r="G1596" s="27" t="s">
        <v>336</v>
      </c>
      <c r="H1596" s="13" t="s">
        <v>272</v>
      </c>
      <c r="I1596" s="13" t="s">
        <v>866</v>
      </c>
      <c r="J1596" s="23"/>
    </row>
    <row r="1597" spans="1:10" s="153" customFormat="1">
      <c r="A1597" s="5">
        <v>2017</v>
      </c>
      <c r="B1597" s="138">
        <v>1595</v>
      </c>
      <c r="C1597" s="13" t="s">
        <v>780</v>
      </c>
      <c r="D1597" s="13">
        <v>4</v>
      </c>
      <c r="E1597" s="13" t="s">
        <v>24</v>
      </c>
      <c r="F1597" s="13" t="s">
        <v>2</v>
      </c>
      <c r="G1597" s="27" t="s">
        <v>573</v>
      </c>
      <c r="H1597" s="13" t="s">
        <v>24</v>
      </c>
      <c r="I1597" s="13" t="s">
        <v>851</v>
      </c>
      <c r="J1597" s="23"/>
    </row>
    <row r="1598" spans="1:10" s="153" customFormat="1">
      <c r="A1598" s="5">
        <v>2017</v>
      </c>
      <c r="B1598" s="138">
        <v>1596</v>
      </c>
      <c r="C1598" s="13" t="s">
        <v>780</v>
      </c>
      <c r="D1598" s="13">
        <v>4</v>
      </c>
      <c r="E1598" s="13" t="s">
        <v>24</v>
      </c>
      <c r="F1598" s="13" t="s">
        <v>2</v>
      </c>
      <c r="G1598" s="27" t="s">
        <v>324</v>
      </c>
      <c r="H1598" s="13" t="s">
        <v>24</v>
      </c>
      <c r="I1598" s="13" t="s">
        <v>869</v>
      </c>
      <c r="J1598" s="23"/>
    </row>
    <row r="1599" spans="1:10" s="153" customFormat="1">
      <c r="A1599" s="5">
        <v>2017</v>
      </c>
      <c r="B1599" s="138">
        <v>1597</v>
      </c>
      <c r="C1599" s="13" t="s">
        <v>780</v>
      </c>
      <c r="D1599" s="13">
        <v>4</v>
      </c>
      <c r="E1599" s="13" t="s">
        <v>24</v>
      </c>
      <c r="F1599" s="13" t="s">
        <v>2</v>
      </c>
      <c r="G1599" s="27" t="s">
        <v>218</v>
      </c>
      <c r="H1599" s="13" t="s">
        <v>24</v>
      </c>
      <c r="I1599" s="13" t="s">
        <v>877</v>
      </c>
      <c r="J1599" s="23"/>
    </row>
    <row r="1600" spans="1:10" s="153" customFormat="1">
      <c r="A1600" s="5">
        <v>2017</v>
      </c>
      <c r="B1600" s="138">
        <v>1598</v>
      </c>
      <c r="C1600" s="13" t="s">
        <v>780</v>
      </c>
      <c r="D1600" s="13">
        <v>4</v>
      </c>
      <c r="E1600" s="13" t="s">
        <v>24</v>
      </c>
      <c r="F1600" s="13" t="s">
        <v>2</v>
      </c>
      <c r="G1600" s="27" t="s">
        <v>583</v>
      </c>
      <c r="H1600" s="13" t="s">
        <v>24</v>
      </c>
      <c r="I1600" s="13" t="s">
        <v>878</v>
      </c>
      <c r="J1600" s="23"/>
    </row>
    <row r="1601" spans="1:10" s="153" customFormat="1">
      <c r="A1601" s="5">
        <v>2017</v>
      </c>
      <c r="B1601" s="138">
        <v>1599</v>
      </c>
      <c r="C1601" s="13" t="s">
        <v>780</v>
      </c>
      <c r="D1601" s="13">
        <v>4</v>
      </c>
      <c r="E1601" s="13" t="s">
        <v>24</v>
      </c>
      <c r="F1601" s="13" t="s">
        <v>2</v>
      </c>
      <c r="G1601" s="27" t="s">
        <v>774</v>
      </c>
      <c r="H1601" s="13" t="s">
        <v>24</v>
      </c>
      <c r="I1601" s="13" t="s">
        <v>857</v>
      </c>
      <c r="J1601" s="23"/>
    </row>
    <row r="1602" spans="1:10" s="153" customFormat="1">
      <c r="A1602" s="5">
        <v>2017</v>
      </c>
      <c r="B1602" s="138">
        <v>1600</v>
      </c>
      <c r="C1602" s="13" t="s">
        <v>780</v>
      </c>
      <c r="D1602" s="13">
        <v>4</v>
      </c>
      <c r="E1602" s="13" t="s">
        <v>24</v>
      </c>
      <c r="F1602" s="13" t="s">
        <v>2</v>
      </c>
      <c r="G1602" s="27" t="s">
        <v>489</v>
      </c>
      <c r="H1602" s="13" t="s">
        <v>24</v>
      </c>
      <c r="I1602" s="13" t="s">
        <v>879</v>
      </c>
      <c r="J1602" s="23"/>
    </row>
    <row r="1603" spans="1:10" s="153" customFormat="1">
      <c r="A1603" s="5">
        <v>2017</v>
      </c>
      <c r="B1603" s="138">
        <v>1601</v>
      </c>
      <c r="C1603" s="13" t="s">
        <v>780</v>
      </c>
      <c r="D1603" s="13">
        <v>4</v>
      </c>
      <c r="E1603" s="13" t="s">
        <v>24</v>
      </c>
      <c r="F1603" s="13" t="s">
        <v>2</v>
      </c>
      <c r="G1603" s="27" t="s">
        <v>778</v>
      </c>
      <c r="H1603" s="13" t="s">
        <v>24</v>
      </c>
      <c r="I1603" s="13" t="s">
        <v>868</v>
      </c>
      <c r="J1603" s="23"/>
    </row>
    <row r="1604" spans="1:10" s="153" customFormat="1">
      <c r="A1604" s="5">
        <v>2017</v>
      </c>
      <c r="B1604" s="138">
        <v>1602</v>
      </c>
      <c r="C1604" s="13" t="s">
        <v>780</v>
      </c>
      <c r="D1604" s="13">
        <v>4</v>
      </c>
      <c r="E1604" s="13" t="s">
        <v>24</v>
      </c>
      <c r="F1604" s="13" t="s">
        <v>2</v>
      </c>
      <c r="G1604" s="27" t="s">
        <v>773</v>
      </c>
      <c r="H1604" s="13" t="s">
        <v>24</v>
      </c>
      <c r="I1604" s="13" t="s">
        <v>853</v>
      </c>
      <c r="J1604" s="23"/>
    </row>
    <row r="1605" spans="1:10" s="153" customFormat="1">
      <c r="A1605" s="5">
        <v>2017</v>
      </c>
      <c r="B1605" s="138">
        <v>1603</v>
      </c>
      <c r="C1605" s="13" t="s">
        <v>780</v>
      </c>
      <c r="D1605" s="13">
        <v>4</v>
      </c>
      <c r="E1605" s="13" t="s">
        <v>24</v>
      </c>
      <c r="F1605" s="13" t="s">
        <v>2</v>
      </c>
      <c r="G1605" s="27" t="s">
        <v>713</v>
      </c>
      <c r="H1605" s="13" t="s">
        <v>24</v>
      </c>
      <c r="I1605" s="13" t="s">
        <v>865</v>
      </c>
      <c r="J1605" s="23"/>
    </row>
    <row r="1606" spans="1:10" s="153" customFormat="1">
      <c r="A1606" s="5">
        <v>2017</v>
      </c>
      <c r="B1606" s="138">
        <v>1604</v>
      </c>
      <c r="C1606" s="13" t="s">
        <v>780</v>
      </c>
      <c r="D1606" s="13">
        <v>4</v>
      </c>
      <c r="E1606" s="13" t="s">
        <v>24</v>
      </c>
      <c r="F1606" s="13" t="s">
        <v>2</v>
      </c>
      <c r="G1606" s="27" t="s">
        <v>775</v>
      </c>
      <c r="H1606" s="13" t="s">
        <v>24</v>
      </c>
      <c r="I1606" s="13" t="s">
        <v>882</v>
      </c>
      <c r="J1606" s="23"/>
    </row>
    <row r="1607" spans="1:10" s="153" customFormat="1">
      <c r="A1607" s="5">
        <v>2017</v>
      </c>
      <c r="B1607" s="138">
        <v>1605</v>
      </c>
      <c r="C1607" s="13" t="s">
        <v>780</v>
      </c>
      <c r="D1607" s="13">
        <v>4</v>
      </c>
      <c r="E1607" s="13" t="s">
        <v>24</v>
      </c>
      <c r="F1607" s="13" t="s">
        <v>2</v>
      </c>
      <c r="G1607" s="27" t="s">
        <v>776</v>
      </c>
      <c r="H1607" s="13" t="s">
        <v>24</v>
      </c>
      <c r="I1607" s="13" t="s">
        <v>873</v>
      </c>
      <c r="J1607" s="23"/>
    </row>
    <row r="1608" spans="1:10" s="153" customFormat="1">
      <c r="A1608" s="5">
        <v>2017</v>
      </c>
      <c r="B1608" s="138">
        <v>1606</v>
      </c>
      <c r="C1608" s="13" t="s">
        <v>780</v>
      </c>
      <c r="D1608" s="13">
        <v>4</v>
      </c>
      <c r="E1608" s="13" t="s">
        <v>24</v>
      </c>
      <c r="F1608" s="13" t="s">
        <v>2</v>
      </c>
      <c r="G1608" s="27" t="s">
        <v>621</v>
      </c>
      <c r="H1608" s="13" t="s">
        <v>24</v>
      </c>
      <c r="I1608" s="13" t="s">
        <v>866</v>
      </c>
      <c r="J1608" s="23"/>
    </row>
    <row r="1609" spans="1:10" s="153" customFormat="1">
      <c r="A1609" s="5">
        <v>2017</v>
      </c>
      <c r="B1609" s="138">
        <v>1607</v>
      </c>
      <c r="C1609" s="13" t="s">
        <v>780</v>
      </c>
      <c r="D1609" s="13">
        <v>4</v>
      </c>
      <c r="E1609" s="13" t="s">
        <v>24</v>
      </c>
      <c r="F1609" s="13" t="s">
        <v>2</v>
      </c>
      <c r="G1609" s="27" t="s">
        <v>622</v>
      </c>
      <c r="H1609" s="13" t="s">
        <v>24</v>
      </c>
      <c r="I1609" s="13" t="s">
        <v>853</v>
      </c>
      <c r="J1609" s="23"/>
    </row>
    <row r="1610" spans="1:10" s="153" customFormat="1">
      <c r="A1610" s="5">
        <v>2017</v>
      </c>
      <c r="B1610" s="138">
        <v>1608</v>
      </c>
      <c r="C1610" s="13" t="s">
        <v>780</v>
      </c>
      <c r="D1610" s="13">
        <v>4</v>
      </c>
      <c r="E1610" s="13" t="s">
        <v>24</v>
      </c>
      <c r="F1610" s="13" t="s">
        <v>2</v>
      </c>
      <c r="G1610" s="27" t="s">
        <v>347</v>
      </c>
      <c r="H1610" s="13" t="s">
        <v>24</v>
      </c>
      <c r="I1610" s="13" t="s">
        <v>853</v>
      </c>
      <c r="J1610" s="23"/>
    </row>
    <row r="1611" spans="1:10" s="153" customFormat="1">
      <c r="A1611" s="5">
        <v>2017</v>
      </c>
      <c r="B1611" s="138">
        <v>1609</v>
      </c>
      <c r="C1611" s="13" t="s">
        <v>780</v>
      </c>
      <c r="D1611" s="13">
        <v>4</v>
      </c>
      <c r="E1611" s="13" t="s">
        <v>24</v>
      </c>
      <c r="F1611" s="13" t="s">
        <v>2</v>
      </c>
      <c r="G1611" s="27" t="s">
        <v>575</v>
      </c>
      <c r="H1611" s="13" t="s">
        <v>24</v>
      </c>
      <c r="I1611" s="13" t="s">
        <v>865</v>
      </c>
      <c r="J1611" s="23"/>
    </row>
    <row r="1612" spans="1:10" s="153" customFormat="1">
      <c r="A1612" s="5">
        <v>2017</v>
      </c>
      <c r="B1612" s="138">
        <v>1610</v>
      </c>
      <c r="C1612" s="13" t="s">
        <v>780</v>
      </c>
      <c r="D1612" s="13">
        <v>4</v>
      </c>
      <c r="E1612" s="13" t="s">
        <v>24</v>
      </c>
      <c r="F1612" s="13" t="s">
        <v>2</v>
      </c>
      <c r="G1612" s="27" t="s">
        <v>642</v>
      </c>
      <c r="H1612" s="13" t="s">
        <v>24</v>
      </c>
      <c r="I1612" s="13" t="s">
        <v>852</v>
      </c>
      <c r="J1612" s="23"/>
    </row>
    <row r="1613" spans="1:10" s="153" customFormat="1">
      <c r="A1613" s="5">
        <v>2017</v>
      </c>
      <c r="B1613" s="138">
        <v>1611</v>
      </c>
      <c r="C1613" s="13" t="s">
        <v>780</v>
      </c>
      <c r="D1613" s="13">
        <v>4</v>
      </c>
      <c r="E1613" s="13" t="s">
        <v>24</v>
      </c>
      <c r="F1613" s="13" t="s">
        <v>2</v>
      </c>
      <c r="G1613" s="27" t="s">
        <v>654</v>
      </c>
      <c r="H1613" s="13" t="s">
        <v>24</v>
      </c>
      <c r="I1613" s="13" t="s">
        <v>882</v>
      </c>
      <c r="J1613" s="23"/>
    </row>
    <row r="1614" spans="1:10" s="153" customFormat="1">
      <c r="A1614" s="5">
        <v>2017</v>
      </c>
      <c r="B1614" s="138">
        <v>1612</v>
      </c>
      <c r="C1614" s="13" t="s">
        <v>780</v>
      </c>
      <c r="D1614" s="13">
        <v>4</v>
      </c>
      <c r="E1614" s="13" t="s">
        <v>24</v>
      </c>
      <c r="F1614" s="13" t="s">
        <v>2</v>
      </c>
      <c r="G1614" s="60" t="s">
        <v>779</v>
      </c>
      <c r="H1614" s="13" t="s">
        <v>24</v>
      </c>
      <c r="I1614" s="13" t="s">
        <v>865</v>
      </c>
      <c r="J1614" s="23"/>
    </row>
    <row r="1615" spans="1:10" s="153" customFormat="1">
      <c r="A1615" s="5">
        <v>2017</v>
      </c>
      <c r="B1615" s="138">
        <v>1613</v>
      </c>
      <c r="C1615" s="140">
        <v>43074</v>
      </c>
      <c r="D1615" s="13"/>
      <c r="E1615" s="13" t="s">
        <v>161</v>
      </c>
      <c r="F1615" s="13" t="s">
        <v>781</v>
      </c>
      <c r="G1615" s="27" t="s">
        <v>278</v>
      </c>
      <c r="H1615" s="13" t="s">
        <v>16</v>
      </c>
      <c r="I1615" s="13" t="s">
        <v>897</v>
      </c>
      <c r="J1615" s="23"/>
    </row>
    <row r="1616" spans="1:10" s="153" customFormat="1" ht="17">
      <c r="A1616" s="38">
        <v>2016</v>
      </c>
      <c r="B1616" s="138">
        <v>1614</v>
      </c>
      <c r="C1616" s="92" t="s">
        <v>522</v>
      </c>
      <c r="D1616" s="51">
        <v>3</v>
      </c>
      <c r="E1616" s="51" t="s">
        <v>519</v>
      </c>
      <c r="F1616" s="51" t="s">
        <v>2</v>
      </c>
      <c r="G1616" s="93" t="s">
        <v>235</v>
      </c>
      <c r="H1616" s="51" t="s">
        <v>24</v>
      </c>
      <c r="I1616" s="51" t="s">
        <v>898</v>
      </c>
      <c r="J1616" s="23"/>
    </row>
    <row r="1617" spans="1:10" s="153" customFormat="1" ht="17">
      <c r="A1617" s="5">
        <v>2016</v>
      </c>
      <c r="B1617" s="138">
        <v>1615</v>
      </c>
      <c r="C1617" s="146" t="s">
        <v>522</v>
      </c>
      <c r="D1617" s="13">
        <v>3</v>
      </c>
      <c r="E1617" s="13" t="s">
        <v>519</v>
      </c>
      <c r="F1617" s="13" t="s">
        <v>2</v>
      </c>
      <c r="G1617" s="150" t="s">
        <v>849</v>
      </c>
      <c r="H1617" s="13" t="s">
        <v>211</v>
      </c>
      <c r="I1617" s="13" t="s">
        <v>879</v>
      </c>
      <c r="J1617" s="23"/>
    </row>
    <row r="1618" spans="1:10" s="153" customFormat="1" ht="17">
      <c r="A1618" s="38">
        <v>2016</v>
      </c>
      <c r="B1618" s="138">
        <v>1616</v>
      </c>
      <c r="C1618" s="146" t="s">
        <v>522</v>
      </c>
      <c r="D1618" s="13">
        <v>3</v>
      </c>
      <c r="E1618" s="13" t="s">
        <v>519</v>
      </c>
      <c r="F1618" s="13" t="s">
        <v>2</v>
      </c>
      <c r="G1618" s="150" t="s">
        <v>675</v>
      </c>
      <c r="H1618" s="13" t="s">
        <v>28</v>
      </c>
      <c r="I1618" s="13" t="s">
        <v>879</v>
      </c>
      <c r="J1618" s="23"/>
    </row>
    <row r="1619" spans="1:10" s="153" customFormat="1" ht="17">
      <c r="A1619" s="5">
        <v>2016</v>
      </c>
      <c r="B1619" s="138">
        <v>1617</v>
      </c>
      <c r="C1619" s="146" t="s">
        <v>522</v>
      </c>
      <c r="D1619" s="13">
        <v>3</v>
      </c>
      <c r="E1619" s="13" t="s">
        <v>519</v>
      </c>
      <c r="F1619" s="13" t="s">
        <v>2</v>
      </c>
      <c r="G1619" s="150" t="s">
        <v>231</v>
      </c>
      <c r="H1619" s="13" t="s">
        <v>516</v>
      </c>
      <c r="I1619" s="13" t="s">
        <v>857</v>
      </c>
      <c r="J1619" s="23"/>
    </row>
    <row r="1620" spans="1:10" s="153" customFormat="1" ht="17">
      <c r="A1620" s="38">
        <v>2016</v>
      </c>
      <c r="B1620" s="138">
        <v>1618</v>
      </c>
      <c r="C1620" s="146" t="s">
        <v>522</v>
      </c>
      <c r="D1620" s="13">
        <v>3</v>
      </c>
      <c r="E1620" s="13" t="s">
        <v>519</v>
      </c>
      <c r="F1620" s="13" t="s">
        <v>2</v>
      </c>
      <c r="G1620" s="150" t="s">
        <v>291</v>
      </c>
      <c r="H1620" s="13" t="s">
        <v>517</v>
      </c>
      <c r="I1620" s="13" t="s">
        <v>898</v>
      </c>
      <c r="J1620" s="23"/>
    </row>
    <row r="1621" spans="1:10" s="153" customFormat="1" ht="17">
      <c r="A1621" s="5">
        <v>2016</v>
      </c>
      <c r="B1621" s="138">
        <v>1619</v>
      </c>
      <c r="C1621" s="146" t="s">
        <v>522</v>
      </c>
      <c r="D1621" s="13">
        <v>3</v>
      </c>
      <c r="E1621" s="13" t="s">
        <v>519</v>
      </c>
      <c r="F1621" s="13" t="s">
        <v>2</v>
      </c>
      <c r="G1621" s="150" t="s">
        <v>850</v>
      </c>
      <c r="H1621" s="13" t="s">
        <v>518</v>
      </c>
      <c r="I1621" s="13" t="s">
        <v>898</v>
      </c>
      <c r="J1621" s="23"/>
    </row>
    <row r="1622" spans="1:10" s="153" customFormat="1" ht="17">
      <c r="A1622" s="38">
        <v>2016</v>
      </c>
      <c r="B1622" s="138">
        <v>1620</v>
      </c>
      <c r="C1622" s="146" t="s">
        <v>522</v>
      </c>
      <c r="D1622" s="13">
        <v>3</v>
      </c>
      <c r="E1622" s="13" t="s">
        <v>519</v>
      </c>
      <c r="F1622" s="13" t="s">
        <v>2</v>
      </c>
      <c r="G1622" s="150" t="s">
        <v>511</v>
      </c>
      <c r="H1622" s="13" t="s">
        <v>16</v>
      </c>
      <c r="I1622" s="13" t="s">
        <v>858</v>
      </c>
      <c r="J1622" s="23"/>
    </row>
    <row r="1623" spans="1:10" s="153" customFormat="1" ht="17">
      <c r="A1623" s="5">
        <v>2016</v>
      </c>
      <c r="B1623" s="138">
        <v>1621</v>
      </c>
      <c r="C1623" s="146" t="s">
        <v>522</v>
      </c>
      <c r="D1623" s="13">
        <v>3</v>
      </c>
      <c r="E1623" s="13" t="s">
        <v>519</v>
      </c>
      <c r="F1623" s="13" t="s">
        <v>2</v>
      </c>
      <c r="G1623" s="150" t="s">
        <v>227</v>
      </c>
      <c r="H1623" s="13" t="s">
        <v>28</v>
      </c>
      <c r="I1623" s="13" t="s">
        <v>894</v>
      </c>
      <c r="J1623" s="23"/>
    </row>
    <row r="1624" spans="1:10" s="153" customFormat="1" ht="17">
      <c r="A1624" s="38">
        <v>2016</v>
      </c>
      <c r="B1624" s="138">
        <v>1622</v>
      </c>
      <c r="C1624" s="146" t="s">
        <v>522</v>
      </c>
      <c r="D1624" s="13">
        <v>3</v>
      </c>
      <c r="E1624" s="13" t="s">
        <v>519</v>
      </c>
      <c r="F1624" s="13" t="s">
        <v>2</v>
      </c>
      <c r="G1624" s="150" t="s">
        <v>233</v>
      </c>
      <c r="H1624" s="13" t="s">
        <v>211</v>
      </c>
      <c r="I1624" s="13" t="s">
        <v>898</v>
      </c>
      <c r="J1624" s="23"/>
    </row>
    <row r="1625" spans="1:10" s="153" customFormat="1" ht="34">
      <c r="A1625" s="5">
        <v>2016</v>
      </c>
      <c r="B1625" s="138">
        <v>1623</v>
      </c>
      <c r="C1625" s="146" t="s">
        <v>522</v>
      </c>
      <c r="D1625" s="13">
        <v>3</v>
      </c>
      <c r="E1625" s="13" t="s">
        <v>519</v>
      </c>
      <c r="F1625" s="13" t="s">
        <v>2</v>
      </c>
      <c r="G1625" s="150" t="s">
        <v>838</v>
      </c>
      <c r="H1625" s="13" t="s">
        <v>28</v>
      </c>
      <c r="I1625" s="13" t="s">
        <v>865</v>
      </c>
      <c r="J1625" s="23"/>
    </row>
    <row r="1626" spans="1:10" s="153" customFormat="1" ht="17">
      <c r="A1626" s="38">
        <v>2016</v>
      </c>
      <c r="B1626" s="138">
        <v>1624</v>
      </c>
      <c r="C1626" s="146" t="s">
        <v>522</v>
      </c>
      <c r="D1626" s="13">
        <v>3</v>
      </c>
      <c r="E1626" s="13" t="s">
        <v>519</v>
      </c>
      <c r="F1626" s="13" t="s">
        <v>2</v>
      </c>
      <c r="G1626" s="150" t="s">
        <v>840</v>
      </c>
      <c r="H1626" s="13" t="s">
        <v>28</v>
      </c>
      <c r="I1626" s="13" t="s">
        <v>864</v>
      </c>
      <c r="J1626" s="23"/>
    </row>
    <row r="1627" spans="1:10" s="153" customFormat="1" ht="17">
      <c r="A1627" s="5">
        <v>2016</v>
      </c>
      <c r="B1627" s="138">
        <v>1625</v>
      </c>
      <c r="C1627" s="146" t="s">
        <v>514</v>
      </c>
      <c r="D1627" s="13">
        <v>1</v>
      </c>
      <c r="E1627" s="13" t="s">
        <v>520</v>
      </c>
      <c r="F1627" s="13" t="s">
        <v>513</v>
      </c>
      <c r="G1627" s="133" t="s">
        <v>222</v>
      </c>
      <c r="H1627" s="13" t="s">
        <v>515</v>
      </c>
      <c r="I1627" s="13" t="s">
        <v>859</v>
      </c>
      <c r="J1627" s="23"/>
    </row>
    <row r="1628" spans="1:10" s="153" customFormat="1" ht="17">
      <c r="A1628" s="38">
        <v>2016</v>
      </c>
      <c r="B1628" s="138">
        <v>1626</v>
      </c>
      <c r="C1628" s="146" t="s">
        <v>514</v>
      </c>
      <c r="D1628" s="13">
        <v>1</v>
      </c>
      <c r="E1628" s="13" t="s">
        <v>520</v>
      </c>
      <c r="F1628" s="13" t="s">
        <v>513</v>
      </c>
      <c r="G1628" s="133" t="s">
        <v>17</v>
      </c>
      <c r="H1628" s="13" t="s">
        <v>211</v>
      </c>
      <c r="I1628" s="13" t="s">
        <v>859</v>
      </c>
      <c r="J1628" s="23"/>
    </row>
    <row r="1629" spans="1:10" s="153" customFormat="1">
      <c r="A1629" s="5">
        <v>2016</v>
      </c>
      <c r="B1629" s="138">
        <v>1627</v>
      </c>
      <c r="C1629" s="146" t="s">
        <v>537</v>
      </c>
      <c r="D1629" s="13">
        <v>30</v>
      </c>
      <c r="E1629" s="13" t="s">
        <v>582</v>
      </c>
      <c r="F1629" s="13" t="s">
        <v>2</v>
      </c>
      <c r="G1629" s="13" t="s">
        <v>581</v>
      </c>
      <c r="H1629" s="13" t="s">
        <v>24</v>
      </c>
      <c r="I1629" s="13" t="s">
        <v>882</v>
      </c>
      <c r="J1629" s="23"/>
    </row>
    <row r="1630" spans="1:10" s="153" customFormat="1" ht="17">
      <c r="A1630" s="38">
        <v>2016</v>
      </c>
      <c r="B1630" s="138">
        <v>1628</v>
      </c>
      <c r="C1630" s="146" t="s">
        <v>536</v>
      </c>
      <c r="D1630" s="13">
        <v>25</v>
      </c>
      <c r="E1630" s="13" t="s">
        <v>523</v>
      </c>
      <c r="F1630" s="13" t="s">
        <v>513</v>
      </c>
      <c r="G1630" s="150" t="s">
        <v>524</v>
      </c>
      <c r="H1630" s="13" t="s">
        <v>39</v>
      </c>
      <c r="I1630" s="13" t="s">
        <v>882</v>
      </c>
      <c r="J1630" s="23"/>
    </row>
    <row r="1631" spans="1:10" s="153" customFormat="1" ht="17">
      <c r="A1631" s="5">
        <v>2016</v>
      </c>
      <c r="B1631" s="138">
        <v>1629</v>
      </c>
      <c r="C1631" s="146" t="s">
        <v>525</v>
      </c>
      <c r="D1631" s="13">
        <v>2</v>
      </c>
      <c r="E1631" s="13" t="s">
        <v>1</v>
      </c>
      <c r="F1631" s="13" t="s">
        <v>66</v>
      </c>
      <c r="G1631" s="150" t="s">
        <v>526</v>
      </c>
      <c r="H1631" s="13" t="s">
        <v>243</v>
      </c>
      <c r="I1631" s="13" t="s">
        <v>860</v>
      </c>
      <c r="J1631" s="23"/>
    </row>
    <row r="1632" spans="1:10" s="153" customFormat="1" ht="17">
      <c r="A1632" s="38">
        <v>2016</v>
      </c>
      <c r="B1632" s="138">
        <v>1630</v>
      </c>
      <c r="C1632" s="146" t="s">
        <v>525</v>
      </c>
      <c r="D1632" s="13">
        <v>2</v>
      </c>
      <c r="E1632" s="13" t="s">
        <v>1</v>
      </c>
      <c r="F1632" s="13" t="s">
        <v>66</v>
      </c>
      <c r="G1632" s="150" t="s">
        <v>527</v>
      </c>
      <c r="H1632" s="13" t="s">
        <v>24</v>
      </c>
      <c r="I1632" s="13" t="s">
        <v>860</v>
      </c>
      <c r="J1632" s="23"/>
    </row>
    <row r="1633" spans="1:10" s="153" customFormat="1">
      <c r="A1633" s="5">
        <v>2016</v>
      </c>
      <c r="B1633" s="138">
        <v>1631</v>
      </c>
      <c r="C1633" s="146" t="s">
        <v>535</v>
      </c>
      <c r="D1633" s="13">
        <v>7</v>
      </c>
      <c r="E1633" s="13" t="s">
        <v>528</v>
      </c>
      <c r="F1633" s="13" t="s">
        <v>105</v>
      </c>
      <c r="G1633" s="13" t="s">
        <v>334</v>
      </c>
      <c r="H1633" s="13" t="s">
        <v>24</v>
      </c>
      <c r="I1633" s="13" t="s">
        <v>881</v>
      </c>
      <c r="J1633" s="23"/>
    </row>
    <row r="1634" spans="1:10" s="153" customFormat="1">
      <c r="A1634" s="38">
        <v>2016</v>
      </c>
      <c r="B1634" s="138">
        <v>1632</v>
      </c>
      <c r="C1634" s="146" t="s">
        <v>535</v>
      </c>
      <c r="D1634" s="13">
        <v>7</v>
      </c>
      <c r="E1634" s="13" t="s">
        <v>528</v>
      </c>
      <c r="F1634" s="13" t="s">
        <v>105</v>
      </c>
      <c r="G1634" s="13" t="s">
        <v>101</v>
      </c>
      <c r="H1634" s="13" t="s">
        <v>577</v>
      </c>
      <c r="I1634" s="13" t="s">
        <v>858</v>
      </c>
      <c r="J1634" s="23"/>
    </row>
    <row r="1635" spans="1:10" s="153" customFormat="1">
      <c r="A1635" s="5">
        <v>2016</v>
      </c>
      <c r="B1635" s="138">
        <v>1633</v>
      </c>
      <c r="C1635" s="146" t="s">
        <v>535</v>
      </c>
      <c r="D1635" s="13">
        <v>7</v>
      </c>
      <c r="E1635" s="13" t="s">
        <v>528</v>
      </c>
      <c r="F1635" s="13" t="s">
        <v>105</v>
      </c>
      <c r="G1635" s="13" t="s">
        <v>529</v>
      </c>
      <c r="H1635" s="13" t="s">
        <v>157</v>
      </c>
      <c r="I1635" s="13" t="s">
        <v>862</v>
      </c>
      <c r="J1635" s="23"/>
    </row>
    <row r="1636" spans="1:10" s="153" customFormat="1">
      <c r="A1636" s="38">
        <v>2016</v>
      </c>
      <c r="B1636" s="138">
        <v>1634</v>
      </c>
      <c r="C1636" s="146" t="s">
        <v>535</v>
      </c>
      <c r="D1636" s="13">
        <v>7</v>
      </c>
      <c r="E1636" s="13" t="s">
        <v>528</v>
      </c>
      <c r="F1636" s="13" t="s">
        <v>105</v>
      </c>
      <c r="G1636" s="13" t="s">
        <v>362</v>
      </c>
      <c r="H1636" s="13" t="s">
        <v>577</v>
      </c>
      <c r="I1636" s="13" t="s">
        <v>854</v>
      </c>
      <c r="J1636" s="23"/>
    </row>
    <row r="1637" spans="1:10" s="153" customFormat="1">
      <c r="A1637" s="5">
        <v>2016</v>
      </c>
      <c r="B1637" s="138">
        <v>1635</v>
      </c>
      <c r="C1637" s="146" t="s">
        <v>535</v>
      </c>
      <c r="D1637" s="13">
        <v>7</v>
      </c>
      <c r="E1637" s="13" t="s">
        <v>528</v>
      </c>
      <c r="F1637" s="13" t="s">
        <v>105</v>
      </c>
      <c r="G1637" s="13" t="s">
        <v>530</v>
      </c>
      <c r="H1637" s="13" t="s">
        <v>578</v>
      </c>
      <c r="I1637" s="13" t="s">
        <v>891</v>
      </c>
      <c r="J1637" s="23"/>
    </row>
    <row r="1638" spans="1:10" s="153" customFormat="1">
      <c r="A1638" s="38">
        <v>2016</v>
      </c>
      <c r="B1638" s="138">
        <v>1636</v>
      </c>
      <c r="C1638" s="146" t="s">
        <v>535</v>
      </c>
      <c r="D1638" s="13">
        <v>7</v>
      </c>
      <c r="E1638" s="13" t="s">
        <v>528</v>
      </c>
      <c r="F1638" s="13" t="s">
        <v>105</v>
      </c>
      <c r="G1638" s="13" t="s">
        <v>531</v>
      </c>
      <c r="H1638" s="13"/>
      <c r="I1638" s="13" t="s">
        <v>858</v>
      </c>
      <c r="J1638" s="23"/>
    </row>
    <row r="1639" spans="1:10" s="153" customFormat="1">
      <c r="A1639" s="5">
        <v>2016</v>
      </c>
      <c r="B1639" s="138">
        <v>1637</v>
      </c>
      <c r="C1639" s="146" t="s">
        <v>535</v>
      </c>
      <c r="D1639" s="13">
        <v>7</v>
      </c>
      <c r="E1639" s="13" t="s">
        <v>528</v>
      </c>
      <c r="F1639" s="13" t="s">
        <v>105</v>
      </c>
      <c r="G1639" s="13" t="s">
        <v>532</v>
      </c>
      <c r="H1639" s="13" t="s">
        <v>578</v>
      </c>
      <c r="I1639" s="13" t="s">
        <v>891</v>
      </c>
      <c r="J1639" s="23"/>
    </row>
    <row r="1640" spans="1:10" s="153" customFormat="1">
      <c r="A1640" s="38">
        <v>2016</v>
      </c>
      <c r="B1640" s="138">
        <v>1638</v>
      </c>
      <c r="C1640" s="146" t="s">
        <v>535</v>
      </c>
      <c r="D1640" s="13">
        <v>7</v>
      </c>
      <c r="E1640" s="13" t="s">
        <v>528</v>
      </c>
      <c r="F1640" s="13" t="s">
        <v>105</v>
      </c>
      <c r="G1640" s="13" t="s">
        <v>533</v>
      </c>
      <c r="H1640" s="13" t="s">
        <v>241</v>
      </c>
      <c r="I1640" s="13" t="s">
        <v>864</v>
      </c>
      <c r="J1640" s="23"/>
    </row>
    <row r="1641" spans="1:10" s="153" customFormat="1">
      <c r="A1641" s="38">
        <v>2016</v>
      </c>
      <c r="B1641" s="138">
        <v>1639</v>
      </c>
      <c r="C1641" s="146" t="s">
        <v>535</v>
      </c>
      <c r="D1641" s="13">
        <v>7</v>
      </c>
      <c r="E1641" s="13" t="s">
        <v>528</v>
      </c>
      <c r="F1641" s="13" t="s">
        <v>105</v>
      </c>
      <c r="G1641" s="13" t="s">
        <v>534</v>
      </c>
      <c r="H1641" s="13"/>
      <c r="I1641" s="13" t="s">
        <v>882</v>
      </c>
      <c r="J1641" s="23"/>
    </row>
    <row r="1642" spans="1:10" s="153" customFormat="1">
      <c r="A1642" s="5">
        <v>2016</v>
      </c>
      <c r="B1642" s="138">
        <v>1640</v>
      </c>
      <c r="C1642" s="146" t="s">
        <v>570</v>
      </c>
      <c r="D1642" s="13">
        <v>6</v>
      </c>
      <c r="E1642" s="13" t="s">
        <v>76</v>
      </c>
      <c r="F1642" s="13" t="s">
        <v>513</v>
      </c>
      <c r="G1642" s="13" t="s">
        <v>571</v>
      </c>
      <c r="H1642" s="13" t="s">
        <v>608</v>
      </c>
      <c r="I1642" s="13" t="s">
        <v>865</v>
      </c>
      <c r="J1642" s="23"/>
    </row>
    <row r="1643" spans="1:10" s="153" customFormat="1">
      <c r="A1643" s="38">
        <v>2016</v>
      </c>
      <c r="B1643" s="138">
        <v>1641</v>
      </c>
      <c r="C1643" s="146" t="s">
        <v>570</v>
      </c>
      <c r="D1643" s="13">
        <v>6</v>
      </c>
      <c r="E1643" s="13" t="s">
        <v>76</v>
      </c>
      <c r="F1643" s="13" t="s">
        <v>513</v>
      </c>
      <c r="G1643" s="13" t="s">
        <v>572</v>
      </c>
      <c r="H1643" s="13" t="s">
        <v>609</v>
      </c>
      <c r="I1643" s="13" t="s">
        <v>857</v>
      </c>
      <c r="J1643" s="23"/>
    </row>
    <row r="1644" spans="1:10" s="153" customFormat="1">
      <c r="A1644" s="5">
        <v>2016</v>
      </c>
      <c r="B1644" s="138">
        <v>1642</v>
      </c>
      <c r="C1644" s="146" t="s">
        <v>570</v>
      </c>
      <c r="D1644" s="13">
        <v>6</v>
      </c>
      <c r="E1644" s="13" t="s">
        <v>76</v>
      </c>
      <c r="F1644" s="13" t="s">
        <v>513</v>
      </c>
      <c r="G1644" s="13" t="s">
        <v>579</v>
      </c>
      <c r="H1644" s="13" t="s">
        <v>610</v>
      </c>
      <c r="I1644" s="13" t="s">
        <v>865</v>
      </c>
      <c r="J1644" s="23"/>
    </row>
    <row r="1645" spans="1:10" s="153" customFormat="1">
      <c r="A1645" s="38">
        <v>2016</v>
      </c>
      <c r="B1645" s="138">
        <v>1643</v>
      </c>
      <c r="C1645" s="146" t="s">
        <v>570</v>
      </c>
      <c r="D1645" s="13">
        <v>6</v>
      </c>
      <c r="E1645" s="13" t="s">
        <v>76</v>
      </c>
      <c r="F1645" s="13" t="s">
        <v>513</v>
      </c>
      <c r="G1645" s="13" t="s">
        <v>573</v>
      </c>
      <c r="H1645" s="13" t="s">
        <v>611</v>
      </c>
      <c r="I1645" s="13" t="s">
        <v>851</v>
      </c>
      <c r="J1645" s="23"/>
    </row>
    <row r="1646" spans="1:10" s="153" customFormat="1">
      <c r="A1646" s="5">
        <v>2016</v>
      </c>
      <c r="B1646" s="138">
        <v>1644</v>
      </c>
      <c r="C1646" s="146" t="s">
        <v>570</v>
      </c>
      <c r="D1646" s="13">
        <v>6</v>
      </c>
      <c r="E1646" s="13" t="s">
        <v>76</v>
      </c>
      <c r="F1646" s="13" t="s">
        <v>513</v>
      </c>
      <c r="G1646" s="13" t="s">
        <v>490</v>
      </c>
      <c r="H1646" s="13" t="s">
        <v>612</v>
      </c>
      <c r="I1646" s="13" t="s">
        <v>857</v>
      </c>
      <c r="J1646" s="23"/>
    </row>
    <row r="1647" spans="1:10" s="153" customFormat="1">
      <c r="A1647" s="38">
        <v>2016</v>
      </c>
      <c r="B1647" s="138">
        <v>1645</v>
      </c>
      <c r="C1647" s="146" t="s">
        <v>570</v>
      </c>
      <c r="D1647" s="13">
        <v>6</v>
      </c>
      <c r="E1647" s="13" t="s">
        <v>76</v>
      </c>
      <c r="F1647" s="13" t="s">
        <v>513</v>
      </c>
      <c r="G1647" s="13" t="s">
        <v>574</v>
      </c>
      <c r="H1647" s="13" t="s">
        <v>613</v>
      </c>
      <c r="I1647" s="13" t="s">
        <v>882</v>
      </c>
      <c r="J1647" s="23"/>
    </row>
    <row r="1648" spans="1:10" s="153" customFormat="1">
      <c r="A1648" s="5">
        <v>2016</v>
      </c>
      <c r="B1648" s="138">
        <v>1646</v>
      </c>
      <c r="C1648" s="146" t="s">
        <v>570</v>
      </c>
      <c r="D1648" s="13">
        <v>6</v>
      </c>
      <c r="E1648" s="13" t="s">
        <v>76</v>
      </c>
      <c r="F1648" s="13" t="s">
        <v>513</v>
      </c>
      <c r="G1648" s="13" t="s">
        <v>575</v>
      </c>
      <c r="H1648" s="13" t="s">
        <v>614</v>
      </c>
      <c r="I1648" s="13" t="s">
        <v>865</v>
      </c>
      <c r="J1648" s="23"/>
    </row>
    <row r="1649" spans="1:10" s="153" customFormat="1">
      <c r="A1649" s="38">
        <v>2016</v>
      </c>
      <c r="B1649" s="138">
        <v>1647</v>
      </c>
      <c r="C1649" s="146" t="s">
        <v>570</v>
      </c>
      <c r="D1649" s="13">
        <v>6</v>
      </c>
      <c r="E1649" s="13" t="s">
        <v>76</v>
      </c>
      <c r="F1649" s="13" t="s">
        <v>513</v>
      </c>
      <c r="G1649" s="13" t="s">
        <v>576</v>
      </c>
      <c r="H1649" s="13" t="s">
        <v>615</v>
      </c>
      <c r="I1649" s="13" t="s">
        <v>860</v>
      </c>
      <c r="J1649" s="23"/>
    </row>
    <row r="1650" spans="1:10" s="153" customFormat="1">
      <c r="A1650" s="5">
        <v>2016</v>
      </c>
      <c r="B1650" s="138">
        <v>1648</v>
      </c>
      <c r="C1650" s="146" t="s">
        <v>570</v>
      </c>
      <c r="D1650" s="13">
        <v>6</v>
      </c>
      <c r="E1650" s="13" t="s">
        <v>76</v>
      </c>
      <c r="F1650" s="13" t="s">
        <v>513</v>
      </c>
      <c r="G1650" s="13" t="s">
        <v>360</v>
      </c>
      <c r="H1650" s="13" t="s">
        <v>616</v>
      </c>
      <c r="I1650" s="13" t="s">
        <v>876</v>
      </c>
      <c r="J1650" s="23"/>
    </row>
    <row r="1651" spans="1:10" s="153" customFormat="1">
      <c r="A1651" s="38">
        <v>2016</v>
      </c>
      <c r="B1651" s="138">
        <v>1649</v>
      </c>
      <c r="C1651" s="146" t="s">
        <v>570</v>
      </c>
      <c r="D1651" s="13">
        <v>6</v>
      </c>
      <c r="E1651" s="13" t="s">
        <v>76</v>
      </c>
      <c r="F1651" s="13" t="s">
        <v>513</v>
      </c>
      <c r="G1651" s="13" t="s">
        <v>356</v>
      </c>
      <c r="H1651" s="13" t="s">
        <v>617</v>
      </c>
      <c r="I1651" s="13" t="s">
        <v>857</v>
      </c>
      <c r="J1651" s="23"/>
    </row>
    <row r="1652" spans="1:10" s="153" customFormat="1">
      <c r="A1652" s="5">
        <v>2016</v>
      </c>
      <c r="B1652" s="138">
        <v>1650</v>
      </c>
      <c r="C1652" s="146" t="s">
        <v>570</v>
      </c>
      <c r="D1652" s="13">
        <v>6</v>
      </c>
      <c r="E1652" s="13" t="s">
        <v>76</v>
      </c>
      <c r="F1652" s="13" t="s">
        <v>513</v>
      </c>
      <c r="G1652" s="13" t="s">
        <v>309</v>
      </c>
      <c r="H1652" s="13" t="s">
        <v>618</v>
      </c>
      <c r="I1652" s="13" t="s">
        <v>865</v>
      </c>
      <c r="J1652" s="23"/>
    </row>
    <row r="1653" spans="1:10" s="153" customFormat="1">
      <c r="A1653" s="38">
        <v>2016</v>
      </c>
      <c r="B1653" s="138">
        <v>1651</v>
      </c>
      <c r="C1653" s="146" t="s">
        <v>570</v>
      </c>
      <c r="D1653" s="13">
        <v>6</v>
      </c>
      <c r="E1653" s="13" t="s">
        <v>76</v>
      </c>
      <c r="F1653" s="13" t="s">
        <v>513</v>
      </c>
      <c r="G1653" s="13" t="s">
        <v>583</v>
      </c>
      <c r="H1653" s="13" t="s">
        <v>584</v>
      </c>
      <c r="I1653" s="13" t="s">
        <v>878</v>
      </c>
      <c r="J1653" s="23"/>
    </row>
    <row r="1654" spans="1:10" s="153" customFormat="1">
      <c r="A1654" s="5">
        <v>2016</v>
      </c>
      <c r="B1654" s="138">
        <v>1652</v>
      </c>
      <c r="C1654" s="146" t="s">
        <v>570</v>
      </c>
      <c r="D1654" s="13">
        <v>6</v>
      </c>
      <c r="E1654" s="13" t="s">
        <v>76</v>
      </c>
      <c r="F1654" s="13" t="s">
        <v>513</v>
      </c>
      <c r="G1654" s="13" t="s">
        <v>231</v>
      </c>
      <c r="H1654" s="13" t="s">
        <v>585</v>
      </c>
      <c r="I1654" s="13" t="s">
        <v>857</v>
      </c>
      <c r="J1654" s="23"/>
    </row>
    <row r="1655" spans="1:10" s="153" customFormat="1">
      <c r="A1655" s="38">
        <v>2016</v>
      </c>
      <c r="B1655" s="138">
        <v>1653</v>
      </c>
      <c r="C1655" s="146" t="s">
        <v>570</v>
      </c>
      <c r="D1655" s="13">
        <v>6</v>
      </c>
      <c r="E1655" s="13" t="s">
        <v>76</v>
      </c>
      <c r="F1655" s="13" t="s">
        <v>513</v>
      </c>
      <c r="G1655" s="13" t="s">
        <v>358</v>
      </c>
      <c r="H1655" s="13" t="s">
        <v>586</v>
      </c>
      <c r="I1655" s="13" t="s">
        <v>857</v>
      </c>
      <c r="J1655" s="23"/>
    </row>
    <row r="1656" spans="1:10" s="153" customFormat="1">
      <c r="A1656" s="5">
        <v>2016</v>
      </c>
      <c r="B1656" s="138">
        <v>1654</v>
      </c>
      <c r="C1656" s="146" t="s">
        <v>570</v>
      </c>
      <c r="D1656" s="13">
        <v>6</v>
      </c>
      <c r="E1656" s="13" t="s">
        <v>76</v>
      </c>
      <c r="F1656" s="13" t="s">
        <v>513</v>
      </c>
      <c r="G1656" s="13" t="s">
        <v>587</v>
      </c>
      <c r="H1656" s="13" t="s">
        <v>588</v>
      </c>
      <c r="I1656" s="13" t="s">
        <v>897</v>
      </c>
      <c r="J1656" s="23"/>
    </row>
    <row r="1657" spans="1:10" s="153" customFormat="1">
      <c r="A1657" s="38">
        <v>2016</v>
      </c>
      <c r="B1657" s="138">
        <v>1655</v>
      </c>
      <c r="C1657" s="146" t="s">
        <v>570</v>
      </c>
      <c r="D1657" s="13">
        <v>6</v>
      </c>
      <c r="E1657" s="13" t="s">
        <v>76</v>
      </c>
      <c r="F1657" s="13" t="s">
        <v>513</v>
      </c>
      <c r="G1657" s="13" t="s">
        <v>310</v>
      </c>
      <c r="H1657" s="13" t="s">
        <v>589</v>
      </c>
      <c r="I1657" s="13" t="s">
        <v>865</v>
      </c>
      <c r="J1657" s="23"/>
    </row>
    <row r="1658" spans="1:10">
      <c r="A1658" s="5">
        <v>2016</v>
      </c>
      <c r="B1658" s="138">
        <v>1656</v>
      </c>
      <c r="C1658" s="146" t="s">
        <v>570</v>
      </c>
      <c r="D1658" s="13">
        <v>6</v>
      </c>
      <c r="E1658" s="13" t="s">
        <v>76</v>
      </c>
      <c r="F1658" s="13" t="s">
        <v>513</v>
      </c>
      <c r="G1658" s="13" t="s">
        <v>590</v>
      </c>
      <c r="H1658" s="13" t="s">
        <v>591</v>
      </c>
      <c r="I1658" s="13" t="s">
        <v>857</v>
      </c>
      <c r="J1658" s="23"/>
    </row>
    <row r="1659" spans="1:10">
      <c r="A1659" s="38">
        <v>2016</v>
      </c>
      <c r="B1659" s="138">
        <v>1657</v>
      </c>
      <c r="C1659" s="146" t="s">
        <v>570</v>
      </c>
      <c r="D1659" s="13">
        <v>6</v>
      </c>
      <c r="E1659" s="13" t="s">
        <v>76</v>
      </c>
      <c r="F1659" s="13" t="s">
        <v>513</v>
      </c>
      <c r="G1659" s="13" t="s">
        <v>552</v>
      </c>
      <c r="H1659" s="13" t="s">
        <v>592</v>
      </c>
      <c r="I1659" s="13" t="s">
        <v>893</v>
      </c>
      <c r="J1659" s="23"/>
    </row>
    <row r="1660" spans="1:10">
      <c r="A1660" s="5">
        <v>2016</v>
      </c>
      <c r="B1660" s="138">
        <v>1658</v>
      </c>
      <c r="C1660" s="146" t="s">
        <v>570</v>
      </c>
      <c r="D1660" s="13">
        <v>6</v>
      </c>
      <c r="E1660" s="13" t="s">
        <v>76</v>
      </c>
      <c r="F1660" s="13" t="s">
        <v>513</v>
      </c>
      <c r="G1660" s="13" t="s">
        <v>593</v>
      </c>
      <c r="H1660" s="13" t="s">
        <v>594</v>
      </c>
      <c r="I1660" s="13" t="s">
        <v>897</v>
      </c>
      <c r="J1660" s="23"/>
    </row>
    <row r="1661" spans="1:10">
      <c r="A1661" s="38">
        <v>2016</v>
      </c>
      <c r="B1661" s="138">
        <v>1659</v>
      </c>
      <c r="C1661" s="146" t="s">
        <v>570</v>
      </c>
      <c r="D1661" s="13">
        <v>6</v>
      </c>
      <c r="E1661" s="13" t="s">
        <v>76</v>
      </c>
      <c r="F1661" s="13" t="s">
        <v>513</v>
      </c>
      <c r="G1661" s="13" t="s">
        <v>164</v>
      </c>
      <c r="H1661" s="13" t="s">
        <v>595</v>
      </c>
      <c r="I1661" s="13" t="s">
        <v>857</v>
      </c>
      <c r="J1661" s="23"/>
    </row>
    <row r="1662" spans="1:10">
      <c r="A1662" s="5">
        <v>2016</v>
      </c>
      <c r="B1662" s="138">
        <v>1660</v>
      </c>
      <c r="C1662" s="146" t="s">
        <v>570</v>
      </c>
      <c r="D1662" s="13">
        <v>6</v>
      </c>
      <c r="E1662" s="13" t="s">
        <v>76</v>
      </c>
      <c r="F1662" s="13" t="s">
        <v>513</v>
      </c>
      <c r="G1662" s="13" t="s">
        <v>596</v>
      </c>
      <c r="H1662" s="13" t="s">
        <v>597</v>
      </c>
      <c r="I1662" s="13" t="s">
        <v>865</v>
      </c>
      <c r="J1662" s="23"/>
    </row>
    <row r="1663" spans="1:10">
      <c r="A1663" s="38">
        <v>2016</v>
      </c>
      <c r="B1663" s="138">
        <v>1661</v>
      </c>
      <c r="C1663" s="146" t="s">
        <v>570</v>
      </c>
      <c r="D1663" s="13">
        <v>6</v>
      </c>
      <c r="E1663" s="13" t="s">
        <v>76</v>
      </c>
      <c r="F1663" s="13" t="s">
        <v>513</v>
      </c>
      <c r="G1663" s="13" t="s">
        <v>258</v>
      </c>
      <c r="H1663" s="13" t="s">
        <v>598</v>
      </c>
      <c r="I1663" s="13" t="s">
        <v>872</v>
      </c>
      <c r="J1663" s="13"/>
    </row>
    <row r="1664" spans="1:10">
      <c r="A1664" s="5">
        <v>2016</v>
      </c>
      <c r="B1664" s="138">
        <v>1662</v>
      </c>
      <c r="C1664" s="146" t="s">
        <v>570</v>
      </c>
      <c r="D1664" s="13">
        <v>6</v>
      </c>
      <c r="E1664" s="13" t="s">
        <v>76</v>
      </c>
      <c r="F1664" s="13" t="s">
        <v>513</v>
      </c>
      <c r="G1664" s="13" t="s">
        <v>599</v>
      </c>
      <c r="H1664" s="13" t="s">
        <v>600</v>
      </c>
      <c r="I1664" s="13" t="s">
        <v>857</v>
      </c>
      <c r="J1664" s="13"/>
    </row>
    <row r="1665" spans="1:10">
      <c r="A1665" s="38">
        <v>2016</v>
      </c>
      <c r="B1665" s="138">
        <v>1663</v>
      </c>
      <c r="C1665" s="146" t="s">
        <v>570</v>
      </c>
      <c r="D1665" s="13">
        <v>6</v>
      </c>
      <c r="E1665" s="13" t="s">
        <v>76</v>
      </c>
      <c r="F1665" s="13" t="s">
        <v>513</v>
      </c>
      <c r="G1665" s="13" t="s">
        <v>222</v>
      </c>
      <c r="H1665" s="13" t="s">
        <v>601</v>
      </c>
      <c r="I1665" s="13" t="s">
        <v>859</v>
      </c>
      <c r="J1665" s="13"/>
    </row>
    <row r="1666" spans="1:10">
      <c r="A1666" s="38">
        <v>2016</v>
      </c>
      <c r="B1666" s="138">
        <v>1664</v>
      </c>
      <c r="C1666" s="146" t="s">
        <v>570</v>
      </c>
      <c r="D1666" s="13">
        <v>6</v>
      </c>
      <c r="E1666" s="13" t="s">
        <v>76</v>
      </c>
      <c r="F1666" s="13" t="s">
        <v>513</v>
      </c>
      <c r="G1666" s="13" t="s">
        <v>602</v>
      </c>
      <c r="H1666" s="13" t="s">
        <v>603</v>
      </c>
      <c r="I1666" s="13" t="s">
        <v>882</v>
      </c>
      <c r="J1666" s="13"/>
    </row>
    <row r="1667" spans="1:10">
      <c r="A1667" s="5">
        <v>2016</v>
      </c>
      <c r="B1667" s="138">
        <v>1665</v>
      </c>
      <c r="C1667" s="146" t="s">
        <v>570</v>
      </c>
      <c r="D1667" s="13">
        <v>6</v>
      </c>
      <c r="E1667" s="13" t="s">
        <v>76</v>
      </c>
      <c r="F1667" s="13" t="s">
        <v>513</v>
      </c>
      <c r="G1667" s="13" t="s">
        <v>335</v>
      </c>
      <c r="H1667" s="13" t="s">
        <v>604</v>
      </c>
      <c r="I1667" s="13" t="s">
        <v>881</v>
      </c>
      <c r="J1667" s="13"/>
    </row>
    <row r="1668" spans="1:10">
      <c r="A1668" s="38">
        <v>2016</v>
      </c>
      <c r="B1668" s="138">
        <v>1666</v>
      </c>
      <c r="C1668" s="146" t="s">
        <v>570</v>
      </c>
      <c r="D1668" s="13">
        <v>6</v>
      </c>
      <c r="E1668" s="13" t="s">
        <v>76</v>
      </c>
      <c r="F1668" s="13" t="s">
        <v>513</v>
      </c>
      <c r="G1668" s="13" t="s">
        <v>304</v>
      </c>
      <c r="H1668" s="13" t="s">
        <v>605</v>
      </c>
      <c r="I1668" s="13" t="s">
        <v>865</v>
      </c>
      <c r="J1668" s="13"/>
    </row>
    <row r="1669" spans="1:10">
      <c r="A1669" s="5">
        <v>2016</v>
      </c>
      <c r="B1669" s="138">
        <v>1667</v>
      </c>
      <c r="C1669" s="146" t="s">
        <v>570</v>
      </c>
      <c r="D1669" s="13">
        <v>6</v>
      </c>
      <c r="E1669" s="13" t="s">
        <v>76</v>
      </c>
      <c r="F1669" s="13" t="s">
        <v>513</v>
      </c>
      <c r="G1669" s="13" t="s">
        <v>606</v>
      </c>
      <c r="H1669" s="13" t="s">
        <v>607</v>
      </c>
      <c r="I1669" s="13" t="s">
        <v>862</v>
      </c>
      <c r="J1669" s="13"/>
    </row>
    <row r="1670" spans="1:10">
      <c r="A1670" s="38">
        <v>2016</v>
      </c>
      <c r="B1670" s="138">
        <v>1668</v>
      </c>
      <c r="C1670" s="146" t="s">
        <v>570</v>
      </c>
      <c r="D1670" s="13">
        <v>6</v>
      </c>
      <c r="E1670" s="13" t="s">
        <v>76</v>
      </c>
      <c r="F1670" s="13" t="s">
        <v>513</v>
      </c>
      <c r="G1670" s="13" t="s">
        <v>580</v>
      </c>
      <c r="H1670" s="13" t="s">
        <v>619</v>
      </c>
      <c r="I1670" s="13" t="s">
        <v>856</v>
      </c>
      <c r="J1670" s="13"/>
    </row>
    <row r="1671" spans="1:10">
      <c r="A1671" s="5">
        <v>2016</v>
      </c>
      <c r="B1671" s="138">
        <v>1669</v>
      </c>
      <c r="C1671" s="146" t="s">
        <v>738</v>
      </c>
      <c r="D1671" s="13">
        <v>74</v>
      </c>
      <c r="E1671" s="13" t="s">
        <v>538</v>
      </c>
      <c r="F1671" s="13" t="s">
        <v>66</v>
      </c>
      <c r="G1671" s="13" t="s">
        <v>539</v>
      </c>
      <c r="H1671" s="13" t="s">
        <v>16</v>
      </c>
      <c r="I1671" s="13" t="s">
        <v>900</v>
      </c>
      <c r="J1671" s="13"/>
    </row>
    <row r="1672" spans="1:10">
      <c r="A1672" s="38">
        <v>2016</v>
      </c>
      <c r="B1672" s="138">
        <v>1670</v>
      </c>
      <c r="C1672" s="146" t="s">
        <v>739</v>
      </c>
      <c r="D1672" s="13">
        <v>74</v>
      </c>
      <c r="E1672" s="13" t="s">
        <v>538</v>
      </c>
      <c r="F1672" s="13" t="s">
        <v>66</v>
      </c>
      <c r="G1672" s="13" t="s">
        <v>540</v>
      </c>
      <c r="H1672" s="13" t="s">
        <v>16</v>
      </c>
      <c r="I1672" s="13" t="s">
        <v>900</v>
      </c>
      <c r="J1672" s="13"/>
    </row>
    <row r="1673" spans="1:10">
      <c r="A1673" s="5">
        <v>2016</v>
      </c>
      <c r="B1673" s="138">
        <v>1671</v>
      </c>
      <c r="C1673" s="146" t="s">
        <v>740</v>
      </c>
      <c r="D1673" s="13">
        <v>74</v>
      </c>
      <c r="E1673" s="13" t="s">
        <v>538</v>
      </c>
      <c r="F1673" s="13" t="s">
        <v>66</v>
      </c>
      <c r="G1673" s="13" t="s">
        <v>541</v>
      </c>
      <c r="H1673" s="13" t="s">
        <v>16</v>
      </c>
      <c r="I1673" s="13" t="s">
        <v>900</v>
      </c>
      <c r="J1673" s="13"/>
    </row>
    <row r="1674" spans="1:10">
      <c r="A1674" s="38">
        <v>2016</v>
      </c>
      <c r="B1674" s="138">
        <v>1672</v>
      </c>
      <c r="C1674" s="146" t="s">
        <v>567</v>
      </c>
      <c r="D1674" s="13">
        <v>85</v>
      </c>
      <c r="E1674" s="13" t="s">
        <v>149</v>
      </c>
      <c r="F1674" s="13" t="s">
        <v>2</v>
      </c>
      <c r="G1674" s="13" t="s">
        <v>542</v>
      </c>
      <c r="H1674" s="13" t="s">
        <v>39</v>
      </c>
      <c r="I1674" s="13" t="s">
        <v>856</v>
      </c>
      <c r="J1674" s="13"/>
    </row>
    <row r="1675" spans="1:10">
      <c r="A1675" s="5">
        <v>2016</v>
      </c>
      <c r="B1675" s="138">
        <v>1673</v>
      </c>
      <c r="C1675" s="146" t="s">
        <v>567</v>
      </c>
      <c r="D1675" s="13">
        <v>85</v>
      </c>
      <c r="E1675" s="13" t="s">
        <v>149</v>
      </c>
      <c r="F1675" s="13" t="s">
        <v>2</v>
      </c>
      <c r="G1675" s="13" t="s">
        <v>543</v>
      </c>
      <c r="H1675" s="13" t="s">
        <v>16</v>
      </c>
      <c r="I1675" s="13" t="s">
        <v>878</v>
      </c>
      <c r="J1675" s="13"/>
    </row>
    <row r="1676" spans="1:10">
      <c r="A1676" s="38">
        <v>2016</v>
      </c>
      <c r="B1676" s="138">
        <v>1674</v>
      </c>
      <c r="C1676" s="146" t="s">
        <v>567</v>
      </c>
      <c r="D1676" s="13">
        <v>85</v>
      </c>
      <c r="E1676" s="13" t="s">
        <v>149</v>
      </c>
      <c r="F1676" s="13" t="s">
        <v>2</v>
      </c>
      <c r="G1676" s="13" t="s">
        <v>489</v>
      </c>
      <c r="H1676" s="13" t="s">
        <v>559</v>
      </c>
      <c r="I1676" s="13" t="s">
        <v>879</v>
      </c>
      <c r="J1676" s="13"/>
    </row>
    <row r="1677" spans="1:10">
      <c r="A1677" s="5">
        <v>2016</v>
      </c>
      <c r="B1677" s="138">
        <v>1675</v>
      </c>
      <c r="C1677" s="146" t="s">
        <v>567</v>
      </c>
      <c r="D1677" s="13">
        <v>85</v>
      </c>
      <c r="E1677" s="13" t="s">
        <v>149</v>
      </c>
      <c r="F1677" s="13" t="s">
        <v>2</v>
      </c>
      <c r="G1677" s="13" t="s">
        <v>544</v>
      </c>
      <c r="H1677" s="13" t="s">
        <v>28</v>
      </c>
      <c r="I1677" s="13" t="s">
        <v>887</v>
      </c>
      <c r="J1677" s="13"/>
    </row>
    <row r="1678" spans="1:10">
      <c r="A1678" s="38">
        <v>2016</v>
      </c>
      <c r="B1678" s="138">
        <v>1676</v>
      </c>
      <c r="C1678" s="146" t="s">
        <v>567</v>
      </c>
      <c r="D1678" s="13">
        <v>85</v>
      </c>
      <c r="E1678" s="13" t="s">
        <v>149</v>
      </c>
      <c r="F1678" s="13" t="s">
        <v>2</v>
      </c>
      <c r="G1678" s="13" t="s">
        <v>545</v>
      </c>
      <c r="H1678" s="13" t="s">
        <v>24</v>
      </c>
      <c r="I1678" s="13" t="s">
        <v>891</v>
      </c>
      <c r="J1678" s="13"/>
    </row>
    <row r="1679" spans="1:10">
      <c r="A1679" s="5">
        <v>2016</v>
      </c>
      <c r="B1679" s="138">
        <v>1677</v>
      </c>
      <c r="C1679" s="146" t="s">
        <v>567</v>
      </c>
      <c r="D1679" s="13">
        <v>85</v>
      </c>
      <c r="E1679" s="13" t="s">
        <v>149</v>
      </c>
      <c r="F1679" s="13" t="s">
        <v>2</v>
      </c>
      <c r="G1679" s="13" t="s">
        <v>546</v>
      </c>
      <c r="H1679" s="13" t="s">
        <v>39</v>
      </c>
      <c r="I1679" s="13" t="s">
        <v>868</v>
      </c>
      <c r="J1679" s="13"/>
    </row>
    <row r="1680" spans="1:10">
      <c r="A1680" s="38">
        <v>2016</v>
      </c>
      <c r="B1680" s="138">
        <v>1678</v>
      </c>
      <c r="C1680" s="146" t="s">
        <v>567</v>
      </c>
      <c r="D1680" s="13">
        <v>85</v>
      </c>
      <c r="E1680" s="13" t="s">
        <v>149</v>
      </c>
      <c r="F1680" s="13" t="s">
        <v>2</v>
      </c>
      <c r="G1680" s="13" t="s">
        <v>547</v>
      </c>
      <c r="H1680" s="13" t="s">
        <v>39</v>
      </c>
      <c r="I1680" s="13" t="s">
        <v>860</v>
      </c>
      <c r="J1680" s="13"/>
    </row>
    <row r="1681" spans="1:10">
      <c r="A1681" s="5">
        <v>2016</v>
      </c>
      <c r="B1681" s="138">
        <v>1679</v>
      </c>
      <c r="C1681" s="146" t="s">
        <v>567</v>
      </c>
      <c r="D1681" s="13">
        <v>85</v>
      </c>
      <c r="E1681" s="13" t="s">
        <v>149</v>
      </c>
      <c r="F1681" s="13" t="s">
        <v>2</v>
      </c>
      <c r="G1681" s="13" t="s">
        <v>548</v>
      </c>
      <c r="H1681" s="13" t="s">
        <v>39</v>
      </c>
      <c r="I1681" s="13" t="s">
        <v>853</v>
      </c>
      <c r="J1681" s="13"/>
    </row>
    <row r="1682" spans="1:10">
      <c r="A1682" s="38">
        <v>2016</v>
      </c>
      <c r="B1682" s="138">
        <v>1680</v>
      </c>
      <c r="C1682" s="146" t="s">
        <v>567</v>
      </c>
      <c r="D1682" s="13">
        <v>85</v>
      </c>
      <c r="E1682" s="13" t="s">
        <v>149</v>
      </c>
      <c r="F1682" s="13" t="s">
        <v>2</v>
      </c>
      <c r="G1682" s="13" t="s">
        <v>549</v>
      </c>
      <c r="H1682" s="13" t="s">
        <v>39</v>
      </c>
      <c r="I1682" s="13" t="s">
        <v>880</v>
      </c>
      <c r="J1682" s="13"/>
    </row>
    <row r="1683" spans="1:10">
      <c r="A1683" s="5">
        <v>2016</v>
      </c>
      <c r="B1683" s="138">
        <v>1681</v>
      </c>
      <c r="C1683" s="146" t="s">
        <v>567</v>
      </c>
      <c r="D1683" s="13">
        <v>85</v>
      </c>
      <c r="E1683" s="13" t="s">
        <v>149</v>
      </c>
      <c r="F1683" s="13" t="s">
        <v>2</v>
      </c>
      <c r="G1683" s="13" t="s">
        <v>550</v>
      </c>
      <c r="H1683" s="13" t="s">
        <v>24</v>
      </c>
      <c r="I1683" s="13" t="s">
        <v>903</v>
      </c>
      <c r="J1683" s="13"/>
    </row>
    <row r="1684" spans="1:10">
      <c r="A1684" s="38">
        <v>2016</v>
      </c>
      <c r="B1684" s="138">
        <v>1682</v>
      </c>
      <c r="C1684" s="146" t="s">
        <v>567</v>
      </c>
      <c r="D1684" s="13">
        <v>85</v>
      </c>
      <c r="E1684" s="13" t="s">
        <v>149</v>
      </c>
      <c r="F1684" s="13" t="s">
        <v>2</v>
      </c>
      <c r="G1684" s="13" t="s">
        <v>551</v>
      </c>
      <c r="H1684" s="13" t="s">
        <v>243</v>
      </c>
      <c r="I1684" s="13" t="s">
        <v>888</v>
      </c>
      <c r="J1684" s="13"/>
    </row>
    <row r="1685" spans="1:10">
      <c r="A1685" s="5">
        <v>2016</v>
      </c>
      <c r="B1685" s="138">
        <v>1683</v>
      </c>
      <c r="C1685" s="146" t="s">
        <v>567</v>
      </c>
      <c r="D1685" s="13">
        <v>85</v>
      </c>
      <c r="E1685" s="13" t="s">
        <v>149</v>
      </c>
      <c r="F1685" s="13" t="s">
        <v>2</v>
      </c>
      <c r="G1685" s="13" t="s">
        <v>552</v>
      </c>
      <c r="H1685" s="13" t="s">
        <v>39</v>
      </c>
      <c r="I1685" s="13" t="s">
        <v>893</v>
      </c>
      <c r="J1685" s="13"/>
    </row>
    <row r="1686" spans="1:10">
      <c r="A1686" s="38">
        <v>2016</v>
      </c>
      <c r="B1686" s="138">
        <v>1684</v>
      </c>
      <c r="C1686" s="146" t="s">
        <v>567</v>
      </c>
      <c r="D1686" s="13">
        <v>85</v>
      </c>
      <c r="E1686" s="13" t="s">
        <v>149</v>
      </c>
      <c r="F1686" s="13" t="s">
        <v>2</v>
      </c>
      <c r="G1686" s="13" t="s">
        <v>221</v>
      </c>
      <c r="H1686" s="13" t="s">
        <v>24</v>
      </c>
      <c r="I1686" s="13" t="s">
        <v>857</v>
      </c>
      <c r="J1686" s="13"/>
    </row>
    <row r="1687" spans="1:10">
      <c r="A1687" s="5">
        <v>2016</v>
      </c>
      <c r="B1687" s="138">
        <v>1685</v>
      </c>
      <c r="C1687" s="146" t="s">
        <v>567</v>
      </c>
      <c r="D1687" s="13">
        <v>85</v>
      </c>
      <c r="E1687" s="13" t="s">
        <v>149</v>
      </c>
      <c r="F1687" s="13" t="s">
        <v>2</v>
      </c>
      <c r="G1687" s="13" t="s">
        <v>553</v>
      </c>
      <c r="H1687" s="13" t="s">
        <v>39</v>
      </c>
      <c r="I1687" s="13" t="s">
        <v>870</v>
      </c>
      <c r="J1687" s="13"/>
    </row>
    <row r="1688" spans="1:10">
      <c r="A1688" s="38">
        <v>2016</v>
      </c>
      <c r="B1688" s="138">
        <v>1686</v>
      </c>
      <c r="C1688" s="146" t="s">
        <v>567</v>
      </c>
      <c r="D1688" s="13">
        <v>85</v>
      </c>
      <c r="E1688" s="13" t="s">
        <v>149</v>
      </c>
      <c r="F1688" s="13" t="s">
        <v>2</v>
      </c>
      <c r="G1688" s="13" t="s">
        <v>554</v>
      </c>
      <c r="H1688" s="13" t="s">
        <v>16</v>
      </c>
      <c r="I1688" s="13" t="s">
        <v>858</v>
      </c>
      <c r="J1688" s="13"/>
    </row>
    <row r="1689" spans="1:10">
      <c r="A1689" s="5">
        <v>2016</v>
      </c>
      <c r="B1689" s="138">
        <v>1687</v>
      </c>
      <c r="C1689" s="146" t="s">
        <v>567</v>
      </c>
      <c r="D1689" s="13">
        <v>85</v>
      </c>
      <c r="E1689" s="13" t="s">
        <v>149</v>
      </c>
      <c r="F1689" s="13" t="s">
        <v>2</v>
      </c>
      <c r="G1689" s="13" t="s">
        <v>555</v>
      </c>
      <c r="H1689" s="13" t="s">
        <v>24</v>
      </c>
      <c r="I1689" s="13" t="s">
        <v>854</v>
      </c>
      <c r="J1689" s="13"/>
    </row>
    <row r="1690" spans="1:10">
      <c r="A1690" s="38">
        <v>2016</v>
      </c>
      <c r="B1690" s="138">
        <v>1688</v>
      </c>
      <c r="C1690" s="146" t="s">
        <v>567</v>
      </c>
      <c r="D1690" s="13">
        <v>85</v>
      </c>
      <c r="E1690" s="13" t="s">
        <v>149</v>
      </c>
      <c r="F1690" s="13" t="s">
        <v>2</v>
      </c>
      <c r="G1690" s="13" t="s">
        <v>222</v>
      </c>
      <c r="H1690" s="13" t="s">
        <v>28</v>
      </c>
      <c r="I1690" s="13" t="s">
        <v>859</v>
      </c>
      <c r="J1690" s="13"/>
    </row>
    <row r="1691" spans="1:10">
      <c r="A1691" s="5">
        <v>2016</v>
      </c>
      <c r="B1691" s="138">
        <v>1689</v>
      </c>
      <c r="C1691" s="146" t="s">
        <v>567</v>
      </c>
      <c r="D1691" s="13">
        <v>85</v>
      </c>
      <c r="E1691" s="13" t="s">
        <v>149</v>
      </c>
      <c r="F1691" s="13" t="s">
        <v>2</v>
      </c>
      <c r="G1691" s="13" t="s">
        <v>556</v>
      </c>
      <c r="H1691" s="13" t="s">
        <v>24</v>
      </c>
      <c r="I1691" s="13" t="s">
        <v>854</v>
      </c>
      <c r="J1691" s="13"/>
    </row>
    <row r="1692" spans="1:10">
      <c r="A1692" s="38">
        <v>2016</v>
      </c>
      <c r="B1692" s="138">
        <v>1690</v>
      </c>
      <c r="C1692" s="146" t="s">
        <v>567</v>
      </c>
      <c r="D1692" s="13">
        <v>85</v>
      </c>
      <c r="E1692" s="13" t="s">
        <v>149</v>
      </c>
      <c r="F1692" s="13" t="s">
        <v>2</v>
      </c>
      <c r="G1692" s="13" t="s">
        <v>470</v>
      </c>
      <c r="H1692" s="13" t="s">
        <v>39</v>
      </c>
      <c r="I1692" s="13" t="s">
        <v>865</v>
      </c>
      <c r="J1692" s="13"/>
    </row>
    <row r="1693" spans="1:10">
      <c r="A1693" s="5">
        <v>2016</v>
      </c>
      <c r="B1693" s="138">
        <v>1691</v>
      </c>
      <c r="C1693" s="146" t="s">
        <v>567</v>
      </c>
      <c r="D1693" s="13">
        <v>85</v>
      </c>
      <c r="E1693" s="13" t="s">
        <v>149</v>
      </c>
      <c r="F1693" s="13" t="s">
        <v>2</v>
      </c>
      <c r="G1693" s="13" t="s">
        <v>305</v>
      </c>
      <c r="H1693" s="13" t="s">
        <v>39</v>
      </c>
      <c r="I1693" s="13" t="s">
        <v>884</v>
      </c>
      <c r="J1693" s="13"/>
    </row>
    <row r="1694" spans="1:10">
      <c r="A1694" s="38">
        <v>2016</v>
      </c>
      <c r="B1694" s="138">
        <v>1692</v>
      </c>
      <c r="C1694" s="146" t="s">
        <v>567</v>
      </c>
      <c r="D1694" s="13">
        <v>85</v>
      </c>
      <c r="E1694" s="13" t="s">
        <v>149</v>
      </c>
      <c r="F1694" s="13" t="s">
        <v>2</v>
      </c>
      <c r="G1694" s="13" t="s">
        <v>304</v>
      </c>
      <c r="H1694" s="13" t="s">
        <v>39</v>
      </c>
      <c r="I1694" s="13" t="s">
        <v>904</v>
      </c>
      <c r="J1694" s="13"/>
    </row>
    <row r="1695" spans="1:10">
      <c r="A1695" s="38">
        <v>2016</v>
      </c>
      <c r="B1695" s="138">
        <v>1693</v>
      </c>
      <c r="C1695" s="146" t="s">
        <v>567</v>
      </c>
      <c r="D1695" s="13">
        <v>85</v>
      </c>
      <c r="E1695" s="13" t="s">
        <v>149</v>
      </c>
      <c r="F1695" s="13" t="s">
        <v>2</v>
      </c>
      <c r="G1695" s="13" t="s">
        <v>557</v>
      </c>
      <c r="H1695" s="13" t="s">
        <v>39</v>
      </c>
      <c r="I1695" s="13" t="s">
        <v>852</v>
      </c>
      <c r="J1695" s="13"/>
    </row>
    <row r="1696" spans="1:10">
      <c r="A1696" s="38">
        <v>2016</v>
      </c>
      <c r="B1696" s="138">
        <v>1694</v>
      </c>
      <c r="C1696" s="146" t="s">
        <v>567</v>
      </c>
      <c r="D1696" s="13">
        <v>85</v>
      </c>
      <c r="E1696" s="13" t="s">
        <v>149</v>
      </c>
      <c r="F1696" s="13" t="s">
        <v>2</v>
      </c>
      <c r="G1696" s="13" t="s">
        <v>332</v>
      </c>
      <c r="H1696" s="13" t="s">
        <v>39</v>
      </c>
      <c r="I1696" s="13" t="s">
        <v>893</v>
      </c>
      <c r="J1696" s="13"/>
    </row>
    <row r="1697" spans="1:10">
      <c r="A1697" s="5">
        <v>2016</v>
      </c>
      <c r="B1697" s="138">
        <v>1695</v>
      </c>
      <c r="C1697" s="146" t="s">
        <v>567</v>
      </c>
      <c r="D1697" s="13">
        <v>85</v>
      </c>
      <c r="E1697" s="13" t="s">
        <v>149</v>
      </c>
      <c r="F1697" s="13" t="s">
        <v>2</v>
      </c>
      <c r="G1697" s="13" t="s">
        <v>558</v>
      </c>
      <c r="H1697" s="13" t="s">
        <v>16</v>
      </c>
      <c r="I1697" s="13" t="s">
        <v>856</v>
      </c>
      <c r="J1697" s="13"/>
    </row>
    <row r="1698" spans="1:10">
      <c r="A1698" s="38">
        <v>2016</v>
      </c>
      <c r="B1698" s="138">
        <v>1696</v>
      </c>
      <c r="C1698" s="146" t="s">
        <v>567</v>
      </c>
      <c r="D1698" s="13">
        <v>85</v>
      </c>
      <c r="E1698" s="13" t="s">
        <v>149</v>
      </c>
      <c r="F1698" s="13" t="s">
        <v>2</v>
      </c>
      <c r="G1698" s="13" t="s">
        <v>583</v>
      </c>
      <c r="H1698" s="13" t="s">
        <v>241</v>
      </c>
      <c r="I1698" s="13" t="s">
        <v>878</v>
      </c>
      <c r="J1698" s="13"/>
    </row>
    <row r="1699" spans="1:10">
      <c r="A1699" s="5">
        <v>2016</v>
      </c>
      <c r="B1699" s="138">
        <v>1697</v>
      </c>
      <c r="C1699" s="146" t="s">
        <v>567</v>
      </c>
      <c r="D1699" s="13">
        <v>85</v>
      </c>
      <c r="E1699" s="13" t="s">
        <v>149</v>
      </c>
      <c r="F1699" s="13" t="s">
        <v>2</v>
      </c>
      <c r="G1699" s="13" t="s">
        <v>572</v>
      </c>
      <c r="H1699" s="13" t="s">
        <v>241</v>
      </c>
      <c r="I1699" s="13" t="s">
        <v>857</v>
      </c>
      <c r="J1699" s="13"/>
    </row>
    <row r="1700" spans="1:10">
      <c r="A1700" s="38">
        <v>2016</v>
      </c>
      <c r="B1700" s="138">
        <v>1698</v>
      </c>
      <c r="C1700" s="146" t="s">
        <v>567</v>
      </c>
      <c r="D1700" s="13">
        <v>85</v>
      </c>
      <c r="E1700" s="13" t="s">
        <v>149</v>
      </c>
      <c r="F1700" s="13" t="s">
        <v>2</v>
      </c>
      <c r="G1700" s="13" t="s">
        <v>490</v>
      </c>
      <c r="H1700" s="13" t="s">
        <v>241</v>
      </c>
      <c r="I1700" s="13" t="s">
        <v>857</v>
      </c>
      <c r="J1700" s="13"/>
    </row>
    <row r="1701" spans="1:10">
      <c r="A1701" s="5">
        <v>2016</v>
      </c>
      <c r="B1701" s="138">
        <v>1699</v>
      </c>
      <c r="C1701" s="146" t="s">
        <v>567</v>
      </c>
      <c r="D1701" s="13">
        <v>85</v>
      </c>
      <c r="E1701" s="13" t="s">
        <v>149</v>
      </c>
      <c r="F1701" s="13" t="s">
        <v>2</v>
      </c>
      <c r="G1701" s="13" t="s">
        <v>571</v>
      </c>
      <c r="H1701" s="13" t="s">
        <v>241</v>
      </c>
      <c r="I1701" s="13" t="s">
        <v>865</v>
      </c>
      <c r="J1701" s="13"/>
    </row>
    <row r="1702" spans="1:10">
      <c r="A1702" s="38">
        <v>2016</v>
      </c>
      <c r="B1702" s="138">
        <v>1700</v>
      </c>
      <c r="C1702" s="146" t="s">
        <v>567</v>
      </c>
      <c r="D1702" s="13">
        <v>85</v>
      </c>
      <c r="E1702" s="13" t="s">
        <v>149</v>
      </c>
      <c r="F1702" s="13" t="s">
        <v>2</v>
      </c>
      <c r="G1702" s="13" t="s">
        <v>574</v>
      </c>
      <c r="H1702" s="13" t="s">
        <v>241</v>
      </c>
      <c r="I1702" s="13" t="s">
        <v>882</v>
      </c>
      <c r="J1702" s="13"/>
    </row>
    <row r="1703" spans="1:10">
      <c r="A1703" s="5">
        <v>2016</v>
      </c>
      <c r="B1703" s="138">
        <v>1701</v>
      </c>
      <c r="C1703" s="146" t="s">
        <v>567</v>
      </c>
      <c r="D1703" s="13">
        <v>85</v>
      </c>
      <c r="E1703" s="13" t="s">
        <v>149</v>
      </c>
      <c r="F1703" s="13" t="s">
        <v>2</v>
      </c>
      <c r="G1703" s="13" t="s">
        <v>621</v>
      </c>
      <c r="H1703" s="13" t="s">
        <v>241</v>
      </c>
      <c r="I1703" s="13" t="s">
        <v>866</v>
      </c>
      <c r="J1703" s="13"/>
    </row>
    <row r="1704" spans="1:10">
      <c r="A1704" s="38">
        <v>2016</v>
      </c>
      <c r="B1704" s="138">
        <v>1702</v>
      </c>
      <c r="C1704" s="146" t="s">
        <v>567</v>
      </c>
      <c r="D1704" s="13">
        <v>85</v>
      </c>
      <c r="E1704" s="13" t="s">
        <v>149</v>
      </c>
      <c r="F1704" s="13" t="s">
        <v>2</v>
      </c>
      <c r="G1704" s="13" t="s">
        <v>622</v>
      </c>
      <c r="H1704" s="13" t="s">
        <v>623</v>
      </c>
      <c r="I1704" s="13" t="s">
        <v>853</v>
      </c>
      <c r="J1704" s="13"/>
    </row>
    <row r="1705" spans="1:10">
      <c r="A1705" s="5">
        <v>2016</v>
      </c>
      <c r="B1705" s="138">
        <v>1703</v>
      </c>
      <c r="C1705" s="146" t="s">
        <v>567</v>
      </c>
      <c r="D1705" s="13">
        <v>85</v>
      </c>
      <c r="E1705" s="13" t="s">
        <v>149</v>
      </c>
      <c r="F1705" s="13" t="s">
        <v>2</v>
      </c>
      <c r="G1705" s="13" t="s">
        <v>624</v>
      </c>
      <c r="H1705" s="13" t="s">
        <v>241</v>
      </c>
      <c r="I1705" s="13" t="s">
        <v>885</v>
      </c>
      <c r="J1705" s="13"/>
    </row>
    <row r="1706" spans="1:10">
      <c r="A1706" s="38">
        <v>2016</v>
      </c>
      <c r="B1706" s="138">
        <v>1704</v>
      </c>
      <c r="C1706" s="146" t="s">
        <v>567</v>
      </c>
      <c r="D1706" s="13">
        <v>85</v>
      </c>
      <c r="E1706" s="13" t="s">
        <v>149</v>
      </c>
      <c r="F1706" s="13" t="s">
        <v>2</v>
      </c>
      <c r="G1706" s="13" t="s">
        <v>625</v>
      </c>
      <c r="H1706" s="13" t="s">
        <v>626</v>
      </c>
      <c r="I1706" s="13" t="s">
        <v>272</v>
      </c>
      <c r="J1706" s="13"/>
    </row>
    <row r="1707" spans="1:10">
      <c r="A1707" s="5">
        <v>2016</v>
      </c>
      <c r="B1707" s="138">
        <v>1705</v>
      </c>
      <c r="C1707" s="146" t="s">
        <v>569</v>
      </c>
      <c r="D1707" s="13">
        <v>28</v>
      </c>
      <c r="E1707" s="13" t="s">
        <v>523</v>
      </c>
      <c r="F1707" s="13" t="s">
        <v>66</v>
      </c>
      <c r="G1707" s="13" t="s">
        <v>561</v>
      </c>
      <c r="H1707" s="13" t="s">
        <v>28</v>
      </c>
      <c r="I1707" s="13" t="s">
        <v>877</v>
      </c>
      <c r="J1707" s="13"/>
    </row>
    <row r="1708" spans="1:10">
      <c r="A1708" s="38">
        <v>2016</v>
      </c>
      <c r="B1708" s="138">
        <v>1706</v>
      </c>
      <c r="C1708" s="146" t="s">
        <v>568</v>
      </c>
      <c r="D1708" s="13">
        <v>21</v>
      </c>
      <c r="E1708" s="13" t="s">
        <v>523</v>
      </c>
      <c r="F1708" s="13" t="s">
        <v>66</v>
      </c>
      <c r="G1708" s="13" t="s">
        <v>524</v>
      </c>
      <c r="H1708" s="13" t="s">
        <v>39</v>
      </c>
      <c r="I1708" s="13" t="s">
        <v>882</v>
      </c>
      <c r="J1708" s="13"/>
    </row>
    <row r="1709" spans="1:10" ht="17">
      <c r="A1709" s="5">
        <v>2016</v>
      </c>
      <c r="B1709" s="138">
        <v>1707</v>
      </c>
      <c r="C1709" s="146" t="s">
        <v>741</v>
      </c>
      <c r="D1709" s="13">
        <v>38</v>
      </c>
      <c r="E1709" s="13" t="s">
        <v>565</v>
      </c>
      <c r="F1709" s="13" t="s">
        <v>66</v>
      </c>
      <c r="G1709" s="133" t="s">
        <v>564</v>
      </c>
      <c r="H1709" s="133" t="s">
        <v>517</v>
      </c>
      <c r="I1709" s="13" t="s">
        <v>866</v>
      </c>
      <c r="J1709" s="13"/>
    </row>
    <row r="1710" spans="1:10" ht="17">
      <c r="A1710" s="38">
        <v>2016</v>
      </c>
      <c r="B1710" s="138">
        <v>1708</v>
      </c>
      <c r="C1710" s="146" t="s">
        <v>741</v>
      </c>
      <c r="D1710" s="13">
        <v>38</v>
      </c>
      <c r="E1710" s="13" t="s">
        <v>566</v>
      </c>
      <c r="F1710" s="13" t="s">
        <v>66</v>
      </c>
      <c r="G1710" s="133" t="s">
        <v>562</v>
      </c>
      <c r="H1710" s="133" t="s">
        <v>255</v>
      </c>
      <c r="I1710" s="13" t="s">
        <v>855</v>
      </c>
      <c r="J1710" s="13"/>
    </row>
    <row r="1711" spans="1:10" ht="17">
      <c r="A1711" s="5">
        <v>2016</v>
      </c>
      <c r="B1711" s="138">
        <v>1709</v>
      </c>
      <c r="C1711" s="146" t="s">
        <v>741</v>
      </c>
      <c r="D1711" s="13">
        <v>38</v>
      </c>
      <c r="E1711" s="13" t="s">
        <v>566</v>
      </c>
      <c r="F1711" s="13" t="s">
        <v>66</v>
      </c>
      <c r="G1711" s="133" t="s">
        <v>342</v>
      </c>
      <c r="H1711" s="133" t="s">
        <v>16</v>
      </c>
      <c r="I1711" s="13" t="s">
        <v>867</v>
      </c>
      <c r="J1711" s="13"/>
    </row>
    <row r="1712" spans="1:10" ht="17">
      <c r="A1712" s="38">
        <v>2016</v>
      </c>
      <c r="B1712" s="138">
        <v>1710</v>
      </c>
      <c r="C1712" s="146" t="s">
        <v>741</v>
      </c>
      <c r="D1712" s="13">
        <v>38</v>
      </c>
      <c r="E1712" s="13" t="s">
        <v>566</v>
      </c>
      <c r="F1712" s="13" t="s">
        <v>66</v>
      </c>
      <c r="G1712" s="133" t="s">
        <v>563</v>
      </c>
      <c r="H1712" s="133" t="s">
        <v>16</v>
      </c>
      <c r="I1712" s="13" t="s">
        <v>867</v>
      </c>
      <c r="J1712" s="13"/>
    </row>
    <row r="1713" spans="1:10">
      <c r="A1713" s="5">
        <v>2016</v>
      </c>
      <c r="B1713" s="138">
        <v>1711</v>
      </c>
      <c r="C1713" s="140" t="s">
        <v>1180</v>
      </c>
      <c r="D1713" s="13" t="s">
        <v>272</v>
      </c>
      <c r="E1713" s="13" t="s">
        <v>620</v>
      </c>
      <c r="F1713" s="13" t="s">
        <v>62</v>
      </c>
      <c r="G1713" s="13" t="s">
        <v>120</v>
      </c>
      <c r="H1713" s="13" t="s">
        <v>39</v>
      </c>
      <c r="I1713" s="13" t="s">
        <v>905</v>
      </c>
      <c r="J1713" s="13"/>
    </row>
    <row r="1714" spans="1:10">
      <c r="A1714" s="38">
        <v>2016</v>
      </c>
      <c r="B1714" s="138">
        <v>1712</v>
      </c>
      <c r="C1714" s="146" t="s">
        <v>742</v>
      </c>
      <c r="D1714" s="13">
        <v>1</v>
      </c>
      <c r="E1714" s="13" t="s">
        <v>627</v>
      </c>
      <c r="F1714" s="13" t="s">
        <v>105</v>
      </c>
      <c r="G1714" s="13" t="s">
        <v>304</v>
      </c>
      <c r="H1714" s="13" t="s">
        <v>24</v>
      </c>
      <c r="I1714" s="13" t="s">
        <v>865</v>
      </c>
      <c r="J1714" s="13"/>
    </row>
    <row r="1715" spans="1:10">
      <c r="A1715" s="5">
        <v>2016</v>
      </c>
      <c r="B1715" s="138">
        <v>1713</v>
      </c>
      <c r="C1715" s="140">
        <v>42727</v>
      </c>
      <c r="D1715" s="13" t="s">
        <v>272</v>
      </c>
      <c r="E1715" s="13" t="s">
        <v>508</v>
      </c>
      <c r="F1715" s="13" t="s">
        <v>2</v>
      </c>
      <c r="G1715" s="13" t="s">
        <v>101</v>
      </c>
      <c r="H1715" s="13"/>
      <c r="I1715" s="13" t="s">
        <v>858</v>
      </c>
      <c r="J1715" s="13"/>
    </row>
    <row r="1716" spans="1:10">
      <c r="A1716" s="38">
        <v>2016</v>
      </c>
      <c r="B1716" s="138">
        <v>1714</v>
      </c>
      <c r="C1716" s="140">
        <v>42727</v>
      </c>
      <c r="D1716" s="13"/>
      <c r="E1716" s="13" t="s">
        <v>628</v>
      </c>
      <c r="F1716" s="13" t="s">
        <v>2</v>
      </c>
      <c r="G1716" s="13" t="s">
        <v>629</v>
      </c>
      <c r="H1716" s="13"/>
      <c r="I1716" s="13" t="s">
        <v>857</v>
      </c>
      <c r="J1716" s="13"/>
    </row>
    <row r="1717" spans="1:10">
      <c r="A1717" s="5">
        <v>2016</v>
      </c>
      <c r="B1717" s="138">
        <v>1715</v>
      </c>
      <c r="C1717" s="140">
        <v>42727</v>
      </c>
      <c r="D1717" s="13" t="s">
        <v>272</v>
      </c>
      <c r="E1717" s="13" t="s">
        <v>630</v>
      </c>
      <c r="F1717" s="13" t="s">
        <v>2</v>
      </c>
      <c r="G1717" s="13" t="s">
        <v>631</v>
      </c>
      <c r="H1717" s="13"/>
      <c r="I1717" s="13" t="s">
        <v>857</v>
      </c>
      <c r="J1717" s="13"/>
    </row>
    <row r="1718" spans="1:10">
      <c r="A1718" s="38">
        <v>2016</v>
      </c>
      <c r="B1718" s="138">
        <v>1716</v>
      </c>
      <c r="C1718" s="140">
        <v>43099</v>
      </c>
      <c r="D1718" s="13" t="s">
        <v>272</v>
      </c>
      <c r="E1718" s="13" t="s">
        <v>443</v>
      </c>
      <c r="F1718" s="13" t="s">
        <v>2</v>
      </c>
      <c r="G1718" s="13" t="s">
        <v>305</v>
      </c>
      <c r="H1718" s="13" t="s">
        <v>28</v>
      </c>
      <c r="I1718" s="13" t="s">
        <v>884</v>
      </c>
      <c r="J1718" s="13"/>
    </row>
    <row r="1719" spans="1:10">
      <c r="A1719" s="38">
        <v>2015</v>
      </c>
      <c r="B1719" s="138">
        <v>1717</v>
      </c>
      <c r="C1719" s="154" t="s">
        <v>0</v>
      </c>
      <c r="D1719" s="82">
        <v>15</v>
      </c>
      <c r="E1719" s="82" t="s">
        <v>1</v>
      </c>
      <c r="F1719" s="82" t="s">
        <v>2</v>
      </c>
      <c r="G1719" s="82" t="s">
        <v>244</v>
      </c>
      <c r="H1719" s="102" t="s">
        <v>243</v>
      </c>
      <c r="I1719" s="103" t="s">
        <v>860</v>
      </c>
      <c r="J1719" s="13"/>
    </row>
    <row r="1720" spans="1:10">
      <c r="A1720" s="71">
        <v>2015</v>
      </c>
      <c r="B1720" s="138">
        <v>1718</v>
      </c>
      <c r="C1720" s="155" t="s">
        <v>0</v>
      </c>
      <c r="D1720" s="82">
        <v>15</v>
      </c>
      <c r="E1720" s="82" t="s">
        <v>1</v>
      </c>
      <c r="F1720" s="82" t="s">
        <v>2</v>
      </c>
      <c r="G1720" s="82" t="s">
        <v>245</v>
      </c>
      <c r="H1720" s="102" t="s">
        <v>24</v>
      </c>
      <c r="I1720" s="82" t="s">
        <v>860</v>
      </c>
      <c r="J1720" s="13"/>
    </row>
    <row r="1721" spans="1:10">
      <c r="A1721" s="38">
        <v>2015</v>
      </c>
      <c r="B1721" s="138">
        <v>1719</v>
      </c>
      <c r="C1721" s="155" t="s">
        <v>4</v>
      </c>
      <c r="D1721" s="82">
        <v>10</v>
      </c>
      <c r="E1721" s="82" t="s">
        <v>5</v>
      </c>
      <c r="F1721" s="82" t="s">
        <v>6</v>
      </c>
      <c r="G1721" s="82" t="s">
        <v>227</v>
      </c>
      <c r="H1721" s="102" t="s">
        <v>28</v>
      </c>
      <c r="I1721" s="82" t="s">
        <v>894</v>
      </c>
      <c r="J1721" s="13"/>
    </row>
    <row r="1722" spans="1:10">
      <c r="A1722" s="71">
        <v>2015</v>
      </c>
      <c r="B1722" s="138">
        <v>1720</v>
      </c>
      <c r="C1722" s="155" t="s">
        <v>4</v>
      </c>
      <c r="D1722" s="82">
        <v>10</v>
      </c>
      <c r="E1722" s="82" t="s">
        <v>5</v>
      </c>
      <c r="F1722" s="82" t="s">
        <v>6</v>
      </c>
      <c r="G1722" s="82" t="s">
        <v>228</v>
      </c>
      <c r="H1722" s="102" t="s">
        <v>16</v>
      </c>
      <c r="I1722" s="82" t="s">
        <v>858</v>
      </c>
      <c r="J1722" s="13"/>
    </row>
    <row r="1723" spans="1:10">
      <c r="A1723" s="38">
        <v>2015</v>
      </c>
      <c r="B1723" s="138">
        <v>1721</v>
      </c>
      <c r="C1723" s="155" t="s">
        <v>4</v>
      </c>
      <c r="D1723" s="82">
        <v>10</v>
      </c>
      <c r="E1723" s="82" t="s">
        <v>5</v>
      </c>
      <c r="F1723" s="82" t="s">
        <v>6</v>
      </c>
      <c r="G1723" s="82" t="s">
        <v>229</v>
      </c>
      <c r="H1723" s="102" t="s">
        <v>28</v>
      </c>
      <c r="I1723" s="82" t="s">
        <v>865</v>
      </c>
      <c r="J1723" s="13"/>
    </row>
    <row r="1724" spans="1:10">
      <c r="A1724" s="71">
        <v>2015</v>
      </c>
      <c r="B1724" s="138">
        <v>1722</v>
      </c>
      <c r="C1724" s="155" t="s">
        <v>4</v>
      </c>
      <c r="D1724" s="82">
        <v>10</v>
      </c>
      <c r="E1724" s="82" t="s">
        <v>5</v>
      </c>
      <c r="F1724" s="82" t="s">
        <v>6</v>
      </c>
      <c r="G1724" s="82" t="s">
        <v>230</v>
      </c>
      <c r="H1724" s="102" t="s">
        <v>28</v>
      </c>
      <c r="I1724" s="82" t="s">
        <v>864</v>
      </c>
      <c r="J1724" s="13"/>
    </row>
    <row r="1725" spans="1:10">
      <c r="A1725" s="38">
        <v>2015</v>
      </c>
      <c r="B1725" s="138">
        <v>1723</v>
      </c>
      <c r="C1725" s="155" t="s">
        <v>4</v>
      </c>
      <c r="D1725" s="82">
        <v>10</v>
      </c>
      <c r="E1725" s="82" t="s">
        <v>5</v>
      </c>
      <c r="F1725" s="82" t="s">
        <v>6</v>
      </c>
      <c r="G1725" s="82" t="s">
        <v>231</v>
      </c>
      <c r="H1725" s="102" t="s">
        <v>28</v>
      </c>
      <c r="I1725" s="82" t="s">
        <v>857</v>
      </c>
      <c r="J1725" s="13"/>
    </row>
    <row r="1726" spans="1:10">
      <c r="A1726" s="71">
        <v>2015</v>
      </c>
      <c r="B1726" s="138">
        <v>1724</v>
      </c>
      <c r="C1726" s="155" t="s">
        <v>4</v>
      </c>
      <c r="D1726" s="82">
        <v>10</v>
      </c>
      <c r="E1726" s="82" t="s">
        <v>5</v>
      </c>
      <c r="F1726" s="82" t="s">
        <v>6</v>
      </c>
      <c r="G1726" s="82" t="s">
        <v>232</v>
      </c>
      <c r="H1726" s="102" t="s">
        <v>28</v>
      </c>
      <c r="I1726" s="82" t="s">
        <v>879</v>
      </c>
      <c r="J1726" s="13"/>
    </row>
    <row r="1727" spans="1:10">
      <c r="A1727" s="38">
        <v>2015</v>
      </c>
      <c r="B1727" s="138">
        <v>1725</v>
      </c>
      <c r="C1727" s="155" t="s">
        <v>4</v>
      </c>
      <c r="D1727" s="82">
        <v>10</v>
      </c>
      <c r="E1727" s="82" t="s">
        <v>5</v>
      </c>
      <c r="F1727" s="82" t="s">
        <v>6</v>
      </c>
      <c r="G1727" s="82" t="s">
        <v>233</v>
      </c>
      <c r="H1727" s="102" t="s">
        <v>24</v>
      </c>
      <c r="I1727" s="82" t="s">
        <v>898</v>
      </c>
      <c r="J1727" s="13"/>
    </row>
    <row r="1728" spans="1:10">
      <c r="A1728" s="71">
        <v>2015</v>
      </c>
      <c r="B1728" s="138">
        <v>1726</v>
      </c>
      <c r="C1728" s="155" t="s">
        <v>4</v>
      </c>
      <c r="D1728" s="82">
        <v>10</v>
      </c>
      <c r="E1728" s="82" t="s">
        <v>5</v>
      </c>
      <c r="F1728" s="82" t="s">
        <v>6</v>
      </c>
      <c r="G1728" s="82" t="s">
        <v>234</v>
      </c>
      <c r="H1728" s="102" t="s">
        <v>24</v>
      </c>
      <c r="I1728" s="82" t="s">
        <v>898</v>
      </c>
      <c r="J1728" s="13"/>
    </row>
    <row r="1729" spans="1:10">
      <c r="A1729" s="38">
        <v>2015</v>
      </c>
      <c r="B1729" s="138">
        <v>1727</v>
      </c>
      <c r="C1729" s="155" t="s">
        <v>4</v>
      </c>
      <c r="D1729" s="82">
        <v>10</v>
      </c>
      <c r="E1729" s="82" t="s">
        <v>5</v>
      </c>
      <c r="F1729" s="82" t="s">
        <v>6</v>
      </c>
      <c r="G1729" s="82" t="s">
        <v>235</v>
      </c>
      <c r="H1729" s="102" t="s">
        <v>24</v>
      </c>
      <c r="I1729" s="82" t="s">
        <v>898</v>
      </c>
      <c r="J1729" s="13"/>
    </row>
    <row r="1730" spans="1:10">
      <c r="A1730" s="71">
        <v>2015</v>
      </c>
      <c r="B1730" s="138">
        <v>1728</v>
      </c>
      <c r="C1730" s="155" t="s">
        <v>4</v>
      </c>
      <c r="D1730" s="82">
        <v>10</v>
      </c>
      <c r="E1730" s="82" t="s">
        <v>5</v>
      </c>
      <c r="F1730" s="82" t="s">
        <v>6</v>
      </c>
      <c r="G1730" s="82" t="s">
        <v>291</v>
      </c>
      <c r="H1730" s="102" t="s">
        <v>24</v>
      </c>
      <c r="I1730" s="82" t="s">
        <v>898</v>
      </c>
      <c r="J1730" s="13"/>
    </row>
    <row r="1731" spans="1:10">
      <c r="A1731" s="38">
        <v>2015</v>
      </c>
      <c r="B1731" s="138">
        <v>1729</v>
      </c>
      <c r="C1731" s="155" t="s">
        <v>33</v>
      </c>
      <c r="D1731" s="82">
        <v>106</v>
      </c>
      <c r="E1731" s="82" t="s">
        <v>34</v>
      </c>
      <c r="F1731" s="82" t="s">
        <v>6</v>
      </c>
      <c r="G1731" s="82" t="s">
        <v>35</v>
      </c>
      <c r="H1731" s="102" t="s">
        <v>16</v>
      </c>
      <c r="I1731" s="82" t="s">
        <v>887</v>
      </c>
      <c r="J1731" s="13"/>
    </row>
    <row r="1732" spans="1:10">
      <c r="A1732" s="71">
        <v>2015</v>
      </c>
      <c r="B1732" s="138">
        <v>1730</v>
      </c>
      <c r="C1732" s="155" t="s">
        <v>7</v>
      </c>
      <c r="D1732" s="82">
        <v>1</v>
      </c>
      <c r="E1732" s="82" t="s">
        <v>8</v>
      </c>
      <c r="F1732" s="82" t="s">
        <v>15</v>
      </c>
      <c r="G1732" s="82" t="s">
        <v>10</v>
      </c>
      <c r="H1732" s="102" t="s">
        <v>9</v>
      </c>
      <c r="I1732" s="82" t="s">
        <v>900</v>
      </c>
      <c r="J1732" s="13"/>
    </row>
    <row r="1733" spans="1:10">
      <c r="A1733" s="38">
        <v>2015</v>
      </c>
      <c r="B1733" s="138">
        <v>1731</v>
      </c>
      <c r="C1733" s="155" t="s">
        <v>45</v>
      </c>
      <c r="D1733" s="82">
        <v>14</v>
      </c>
      <c r="E1733" s="82" t="s">
        <v>43</v>
      </c>
      <c r="F1733" s="82" t="s">
        <v>2</v>
      </c>
      <c r="G1733" s="82" t="s">
        <v>278</v>
      </c>
      <c r="H1733" s="102" t="s">
        <v>276</v>
      </c>
      <c r="I1733" s="82" t="s">
        <v>864</v>
      </c>
      <c r="J1733" s="13"/>
    </row>
    <row r="1734" spans="1:10">
      <c r="A1734" s="71">
        <v>2015</v>
      </c>
      <c r="B1734" s="138">
        <v>1732</v>
      </c>
      <c r="C1734" s="155" t="s">
        <v>45</v>
      </c>
      <c r="D1734" s="82">
        <v>14</v>
      </c>
      <c r="E1734" s="82" t="s">
        <v>43</v>
      </c>
      <c r="F1734" s="82" t="s">
        <v>2</v>
      </c>
      <c r="G1734" s="82" t="s">
        <v>279</v>
      </c>
      <c r="H1734" s="102" t="s">
        <v>16</v>
      </c>
      <c r="I1734" s="82" t="s">
        <v>897</v>
      </c>
      <c r="J1734" s="13"/>
    </row>
    <row r="1735" spans="1:10">
      <c r="A1735" s="38">
        <v>2015</v>
      </c>
      <c r="B1735" s="138">
        <v>1733</v>
      </c>
      <c r="C1735" s="155" t="s">
        <v>238</v>
      </c>
      <c r="D1735" s="82">
        <v>14</v>
      </c>
      <c r="E1735" s="82" t="s">
        <v>11</v>
      </c>
      <c r="F1735" s="82" t="s">
        <v>2</v>
      </c>
      <c r="G1735" s="82" t="s">
        <v>275</v>
      </c>
      <c r="H1735" s="102" t="s">
        <v>39</v>
      </c>
      <c r="I1735" s="82" t="s">
        <v>897</v>
      </c>
      <c r="J1735" s="13"/>
    </row>
    <row r="1736" spans="1:10">
      <c r="A1736" s="71">
        <v>2015</v>
      </c>
      <c r="B1736" s="138">
        <v>1734</v>
      </c>
      <c r="C1736" s="155" t="s">
        <v>38</v>
      </c>
      <c r="D1736" s="82">
        <v>4</v>
      </c>
      <c r="E1736" s="82" t="s">
        <v>13</v>
      </c>
      <c r="F1736" s="82" t="s">
        <v>12</v>
      </c>
      <c r="G1736" s="82" t="s">
        <v>14</v>
      </c>
      <c r="H1736" s="102" t="s">
        <v>39</v>
      </c>
      <c r="I1736" s="82" t="s">
        <v>866</v>
      </c>
      <c r="J1736" s="13"/>
    </row>
    <row r="1737" spans="1:10">
      <c r="A1737" s="38">
        <v>2015</v>
      </c>
      <c r="B1737" s="138">
        <v>1735</v>
      </c>
      <c r="C1737" s="155" t="s">
        <v>239</v>
      </c>
      <c r="D1737" s="82">
        <v>26</v>
      </c>
      <c r="E1737" s="82" t="s">
        <v>19</v>
      </c>
      <c r="F1737" s="82" t="s">
        <v>2</v>
      </c>
      <c r="G1737" s="82" t="s">
        <v>20</v>
      </c>
      <c r="H1737" s="102" t="s">
        <v>243</v>
      </c>
      <c r="I1737" s="82" t="s">
        <v>888</v>
      </c>
      <c r="J1737" s="13"/>
    </row>
    <row r="1738" spans="1:10">
      <c r="A1738" s="71">
        <v>2015</v>
      </c>
      <c r="B1738" s="138">
        <v>1736</v>
      </c>
      <c r="C1738" s="155" t="s">
        <v>32</v>
      </c>
      <c r="D1738" s="82">
        <v>6</v>
      </c>
      <c r="E1738" s="82" t="s">
        <v>8</v>
      </c>
      <c r="F1738" s="82" t="s">
        <v>18</v>
      </c>
      <c r="G1738" s="82" t="s">
        <v>226</v>
      </c>
      <c r="H1738" s="102" t="s">
        <v>28</v>
      </c>
      <c r="I1738" s="82" t="s">
        <v>895</v>
      </c>
      <c r="J1738" s="13"/>
    </row>
    <row r="1739" spans="1:10">
      <c r="A1739" s="38">
        <v>2015</v>
      </c>
      <c r="B1739" s="138">
        <v>1737</v>
      </c>
      <c r="C1739" s="155" t="s">
        <v>32</v>
      </c>
      <c r="D1739" s="82">
        <v>6</v>
      </c>
      <c r="E1739" s="82" t="s">
        <v>8</v>
      </c>
      <c r="F1739" s="82" t="s">
        <v>18</v>
      </c>
      <c r="G1739" s="82" t="s">
        <v>223</v>
      </c>
      <c r="H1739" s="102" t="s">
        <v>16</v>
      </c>
      <c r="I1739" s="82" t="s">
        <v>862</v>
      </c>
      <c r="J1739" s="13"/>
    </row>
    <row r="1740" spans="1:10">
      <c r="A1740" s="71">
        <v>2015</v>
      </c>
      <c r="B1740" s="138">
        <v>1738</v>
      </c>
      <c r="C1740" s="155" t="s">
        <v>32</v>
      </c>
      <c r="D1740" s="82">
        <v>6</v>
      </c>
      <c r="E1740" s="82" t="s">
        <v>8</v>
      </c>
      <c r="F1740" s="82" t="s">
        <v>18</v>
      </c>
      <c r="G1740" s="82" t="s">
        <v>224</v>
      </c>
      <c r="H1740" s="102" t="s">
        <v>24</v>
      </c>
      <c r="I1740" s="82" t="s">
        <v>862</v>
      </c>
      <c r="J1740" s="13"/>
    </row>
    <row r="1741" spans="1:10">
      <c r="A1741" s="38">
        <v>2015</v>
      </c>
      <c r="B1741" s="138">
        <v>1739</v>
      </c>
      <c r="C1741" s="155" t="s">
        <v>32</v>
      </c>
      <c r="D1741" s="82">
        <v>6</v>
      </c>
      <c r="E1741" s="82" t="s">
        <v>8</v>
      </c>
      <c r="F1741" s="82" t="s">
        <v>18</v>
      </c>
      <c r="G1741" s="82" t="s">
        <v>225</v>
      </c>
      <c r="H1741" s="102" t="s">
        <v>24</v>
      </c>
      <c r="I1741" s="82" t="s">
        <v>882</v>
      </c>
      <c r="J1741" s="13"/>
    </row>
    <row r="1742" spans="1:10">
      <c r="A1742" s="71">
        <v>2015</v>
      </c>
      <c r="B1742" s="138">
        <v>1740</v>
      </c>
      <c r="C1742" s="155" t="s">
        <v>36</v>
      </c>
      <c r="D1742" s="82">
        <v>8</v>
      </c>
      <c r="E1742" s="82" t="s">
        <v>37</v>
      </c>
      <c r="F1742" s="82" t="s">
        <v>6</v>
      </c>
      <c r="G1742" s="82" t="s">
        <v>40</v>
      </c>
      <c r="H1742" s="102" t="s">
        <v>271</v>
      </c>
      <c r="I1742" s="82" t="s">
        <v>872</v>
      </c>
      <c r="J1742" s="13"/>
    </row>
    <row r="1743" spans="1:10">
      <c r="A1743" s="38">
        <v>2015</v>
      </c>
      <c r="B1743" s="138">
        <v>1741</v>
      </c>
      <c r="C1743" s="72" t="s">
        <v>1186</v>
      </c>
      <c r="D1743" s="82" t="s">
        <v>272</v>
      </c>
      <c r="E1743" s="82" t="s">
        <v>21</v>
      </c>
      <c r="F1743" s="82" t="s">
        <v>15</v>
      </c>
      <c r="G1743" s="82" t="s">
        <v>221</v>
      </c>
      <c r="H1743" s="102" t="s">
        <v>24</v>
      </c>
      <c r="I1743" s="82" t="s">
        <v>872</v>
      </c>
      <c r="J1743" s="13"/>
    </row>
    <row r="1744" spans="1:10">
      <c r="A1744" s="71">
        <v>2015</v>
      </c>
      <c r="B1744" s="138">
        <v>1742</v>
      </c>
      <c r="C1744" s="72" t="s">
        <v>1186</v>
      </c>
      <c r="D1744" s="82" t="s">
        <v>272</v>
      </c>
      <c r="E1744" s="82" t="s">
        <v>21</v>
      </c>
      <c r="F1744" s="82" t="s">
        <v>15</v>
      </c>
      <c r="G1744" s="82" t="s">
        <v>222</v>
      </c>
      <c r="H1744" s="102" t="s">
        <v>28</v>
      </c>
      <c r="I1744" s="82" t="s">
        <v>859</v>
      </c>
      <c r="J1744" s="13"/>
    </row>
    <row r="1745" spans="1:10">
      <c r="A1745" s="38">
        <v>2015</v>
      </c>
      <c r="B1745" s="138">
        <v>1743</v>
      </c>
      <c r="C1745" s="155" t="s">
        <v>44</v>
      </c>
      <c r="D1745" s="82">
        <v>1</v>
      </c>
      <c r="E1745" s="82" t="s">
        <v>42</v>
      </c>
      <c r="F1745" s="82" t="s">
        <v>2</v>
      </c>
      <c r="G1745" s="82" t="s">
        <v>277</v>
      </c>
      <c r="H1745" s="102" t="s">
        <v>39</v>
      </c>
      <c r="I1745" s="82" t="s">
        <v>855</v>
      </c>
      <c r="J1745" s="13"/>
    </row>
    <row r="1746" spans="1:10">
      <c r="A1746" s="71">
        <v>2015</v>
      </c>
      <c r="B1746" s="138">
        <v>1744</v>
      </c>
      <c r="C1746" s="155" t="s">
        <v>49</v>
      </c>
      <c r="D1746" s="82">
        <v>9</v>
      </c>
      <c r="E1746" s="82" t="s">
        <v>48</v>
      </c>
      <c r="F1746" s="82" t="s">
        <v>2</v>
      </c>
      <c r="G1746" s="82" t="s">
        <v>250</v>
      </c>
      <c r="H1746" s="102" t="s">
        <v>248</v>
      </c>
      <c r="I1746" s="82" t="s">
        <v>859</v>
      </c>
      <c r="J1746" s="13"/>
    </row>
    <row r="1747" spans="1:10">
      <c r="A1747" s="38">
        <v>2015</v>
      </c>
      <c r="B1747" s="138">
        <v>1745</v>
      </c>
      <c r="C1747" s="155" t="s">
        <v>49</v>
      </c>
      <c r="D1747" s="82">
        <v>9</v>
      </c>
      <c r="E1747" s="82" t="s">
        <v>48</v>
      </c>
      <c r="F1747" s="82" t="s">
        <v>2</v>
      </c>
      <c r="G1747" s="82" t="s">
        <v>249</v>
      </c>
      <c r="H1747" s="102" t="s">
        <v>211</v>
      </c>
      <c r="I1747" s="82" t="s">
        <v>859</v>
      </c>
      <c r="J1747" s="13"/>
    </row>
    <row r="1748" spans="1:10">
      <c r="A1748" s="71">
        <v>2015</v>
      </c>
      <c r="B1748" s="138">
        <v>1746</v>
      </c>
      <c r="C1748" s="155" t="s">
        <v>47</v>
      </c>
      <c r="D1748" s="82">
        <v>56</v>
      </c>
      <c r="E1748" s="82" t="s">
        <v>46</v>
      </c>
      <c r="F1748" s="82" t="s">
        <v>2</v>
      </c>
      <c r="G1748" s="82" t="s">
        <v>281</v>
      </c>
      <c r="H1748" s="102" t="s">
        <v>24</v>
      </c>
      <c r="I1748" s="82" t="s">
        <v>855</v>
      </c>
      <c r="J1748" s="13"/>
    </row>
    <row r="1749" spans="1:10">
      <c r="A1749" s="38">
        <v>2015</v>
      </c>
      <c r="B1749" s="138">
        <v>1747</v>
      </c>
      <c r="C1749" s="155" t="s">
        <v>497</v>
      </c>
      <c r="D1749" s="86"/>
      <c r="E1749" s="82" t="s">
        <v>495</v>
      </c>
      <c r="F1749" s="82" t="s">
        <v>491</v>
      </c>
      <c r="G1749" s="82" t="s">
        <v>489</v>
      </c>
      <c r="H1749" s="102" t="s">
        <v>492</v>
      </c>
      <c r="I1749" s="82" t="s">
        <v>879</v>
      </c>
      <c r="J1749" s="13"/>
    </row>
    <row r="1750" spans="1:10">
      <c r="A1750" s="71">
        <v>2015</v>
      </c>
      <c r="B1750" s="138">
        <v>1748</v>
      </c>
      <c r="C1750" s="155" t="s">
        <v>497</v>
      </c>
      <c r="D1750" s="86"/>
      <c r="E1750" s="82" t="s">
        <v>495</v>
      </c>
      <c r="F1750" s="82" t="s">
        <v>491</v>
      </c>
      <c r="G1750" s="82" t="s">
        <v>490</v>
      </c>
      <c r="H1750" s="102" t="s">
        <v>493</v>
      </c>
      <c r="I1750" s="82" t="s">
        <v>857</v>
      </c>
      <c r="J1750" s="13"/>
    </row>
    <row r="1751" spans="1:10">
      <c r="A1751" s="38">
        <v>2015</v>
      </c>
      <c r="B1751" s="138">
        <v>1749</v>
      </c>
      <c r="C1751" s="155" t="s">
        <v>497</v>
      </c>
      <c r="D1751" s="86"/>
      <c r="E1751" s="82" t="s">
        <v>496</v>
      </c>
      <c r="F1751" s="82" t="s">
        <v>491</v>
      </c>
      <c r="G1751" s="82" t="s">
        <v>305</v>
      </c>
      <c r="H1751" s="102" t="s">
        <v>494</v>
      </c>
      <c r="I1751" s="82" t="s">
        <v>884</v>
      </c>
      <c r="J1751" s="13"/>
    </row>
    <row r="1752" spans="1:10">
      <c r="A1752" s="71">
        <v>2015</v>
      </c>
      <c r="B1752" s="138">
        <v>1750</v>
      </c>
      <c r="C1752" s="155" t="s">
        <v>274</v>
      </c>
      <c r="D1752" s="82">
        <v>1</v>
      </c>
      <c r="E1752" s="82" t="s">
        <v>22</v>
      </c>
      <c r="F1752" s="82" t="s">
        <v>6</v>
      </c>
      <c r="G1752" s="82" t="s">
        <v>282</v>
      </c>
      <c r="H1752" s="102" t="s">
        <v>28</v>
      </c>
      <c r="I1752" s="82" t="s">
        <v>886</v>
      </c>
      <c r="J1752" s="13"/>
    </row>
    <row r="1753" spans="1:10">
      <c r="A1753" s="38">
        <v>2015</v>
      </c>
      <c r="B1753" s="138">
        <v>1751</v>
      </c>
      <c r="C1753" s="155" t="s">
        <v>274</v>
      </c>
      <c r="D1753" s="82">
        <v>1</v>
      </c>
      <c r="E1753" s="82" t="s">
        <v>22</v>
      </c>
      <c r="F1753" s="82" t="s">
        <v>6</v>
      </c>
      <c r="G1753" s="82" t="s">
        <v>283</v>
      </c>
      <c r="H1753" s="102" t="s">
        <v>28</v>
      </c>
      <c r="I1753" s="82" t="s">
        <v>878</v>
      </c>
      <c r="J1753" s="13"/>
    </row>
    <row r="1754" spans="1:10">
      <c r="A1754" s="71">
        <v>2015</v>
      </c>
      <c r="B1754" s="138">
        <v>1752</v>
      </c>
      <c r="C1754" s="155" t="s">
        <v>274</v>
      </c>
      <c r="D1754" s="82">
        <v>1</v>
      </c>
      <c r="E1754" s="82" t="s">
        <v>22</v>
      </c>
      <c r="F1754" s="82" t="s">
        <v>6</v>
      </c>
      <c r="G1754" s="82" t="s">
        <v>284</v>
      </c>
      <c r="H1754" s="102" t="s">
        <v>28</v>
      </c>
      <c r="I1754" s="82" t="s">
        <v>887</v>
      </c>
      <c r="J1754" s="13"/>
    </row>
    <row r="1755" spans="1:10">
      <c r="A1755" s="38">
        <v>2015</v>
      </c>
      <c r="B1755" s="138">
        <v>1753</v>
      </c>
      <c r="C1755" s="155" t="s">
        <v>274</v>
      </c>
      <c r="D1755" s="82">
        <v>1</v>
      </c>
      <c r="E1755" s="82" t="s">
        <v>22</v>
      </c>
      <c r="F1755" s="82" t="s">
        <v>6</v>
      </c>
      <c r="G1755" s="82" t="s">
        <v>285</v>
      </c>
      <c r="H1755" s="102" t="s">
        <v>28</v>
      </c>
      <c r="I1755" s="82" t="s">
        <v>873</v>
      </c>
      <c r="J1755" s="13"/>
    </row>
    <row r="1756" spans="1:10">
      <c r="A1756" s="71">
        <v>2015</v>
      </c>
      <c r="B1756" s="138">
        <v>1754</v>
      </c>
      <c r="C1756" s="155" t="s">
        <v>274</v>
      </c>
      <c r="D1756" s="82">
        <v>1</v>
      </c>
      <c r="E1756" s="82" t="s">
        <v>22</v>
      </c>
      <c r="F1756" s="82" t="s">
        <v>6</v>
      </c>
      <c r="G1756" s="82" t="s">
        <v>285</v>
      </c>
      <c r="H1756" s="102" t="s">
        <v>28</v>
      </c>
      <c r="I1756" s="82" t="s">
        <v>873</v>
      </c>
      <c r="J1756" s="13"/>
    </row>
    <row r="1757" spans="1:10">
      <c r="A1757" s="38">
        <v>2015</v>
      </c>
      <c r="B1757" s="138">
        <v>1755</v>
      </c>
      <c r="C1757" s="155" t="s">
        <v>274</v>
      </c>
      <c r="D1757" s="82">
        <v>1</v>
      </c>
      <c r="E1757" s="82" t="s">
        <v>22</v>
      </c>
      <c r="F1757" s="82" t="s">
        <v>6</v>
      </c>
      <c r="G1757" s="82" t="s">
        <v>286</v>
      </c>
      <c r="H1757" s="102" t="s">
        <v>16</v>
      </c>
      <c r="I1757" s="82" t="s">
        <v>870</v>
      </c>
      <c r="J1757" s="13"/>
    </row>
    <row r="1758" spans="1:10">
      <c r="A1758" s="71">
        <v>2015</v>
      </c>
      <c r="B1758" s="138">
        <v>1756</v>
      </c>
      <c r="C1758" s="82" t="s">
        <v>274</v>
      </c>
      <c r="D1758" s="82">
        <v>1</v>
      </c>
      <c r="E1758" s="82" t="s">
        <v>22</v>
      </c>
      <c r="F1758" s="82" t="s">
        <v>6</v>
      </c>
      <c r="G1758" s="82" t="s">
        <v>287</v>
      </c>
      <c r="H1758" s="102" t="s">
        <v>16</v>
      </c>
      <c r="I1758" s="82" t="s">
        <v>870</v>
      </c>
      <c r="J1758" s="13"/>
    </row>
    <row r="1759" spans="1:10">
      <c r="A1759" s="38">
        <v>2015</v>
      </c>
      <c r="B1759" s="138">
        <v>1757</v>
      </c>
      <c r="C1759" s="82" t="s">
        <v>274</v>
      </c>
      <c r="D1759" s="82">
        <v>1</v>
      </c>
      <c r="E1759" s="82" t="s">
        <v>22</v>
      </c>
      <c r="F1759" s="82" t="s">
        <v>6</v>
      </c>
      <c r="G1759" s="141" t="s">
        <v>288</v>
      </c>
      <c r="H1759" s="102" t="s">
        <v>16</v>
      </c>
      <c r="I1759" s="82" t="s">
        <v>870</v>
      </c>
      <c r="J1759" s="13"/>
    </row>
    <row r="1760" spans="1:10">
      <c r="A1760" s="71">
        <v>2015</v>
      </c>
      <c r="B1760" s="138">
        <v>1758</v>
      </c>
      <c r="C1760" s="82" t="s">
        <v>274</v>
      </c>
      <c r="D1760" s="82">
        <v>1</v>
      </c>
      <c r="E1760" s="82" t="s">
        <v>22</v>
      </c>
      <c r="F1760" s="82" t="s">
        <v>6</v>
      </c>
      <c r="G1760" s="82" t="s">
        <v>280</v>
      </c>
      <c r="H1760" s="102" t="s">
        <v>28</v>
      </c>
      <c r="I1760" s="82" t="s">
        <v>878</v>
      </c>
      <c r="J1760" s="13"/>
    </row>
    <row r="1761" spans="1:10">
      <c r="A1761" s="38">
        <v>2015</v>
      </c>
      <c r="B1761" s="138">
        <v>1759</v>
      </c>
      <c r="C1761" s="82" t="s">
        <v>274</v>
      </c>
      <c r="D1761" s="82">
        <v>1</v>
      </c>
      <c r="E1761" s="82" t="s">
        <v>22</v>
      </c>
      <c r="F1761" s="82" t="s">
        <v>6</v>
      </c>
      <c r="G1761" s="82" t="s">
        <v>289</v>
      </c>
      <c r="H1761" s="102" t="s">
        <v>39</v>
      </c>
      <c r="I1761" s="82" t="s">
        <v>888</v>
      </c>
      <c r="J1761" s="13"/>
    </row>
    <row r="1762" spans="1:10">
      <c r="A1762" s="71">
        <v>2015</v>
      </c>
      <c r="B1762" s="138">
        <v>1760</v>
      </c>
      <c r="C1762" s="82" t="s">
        <v>274</v>
      </c>
      <c r="D1762" s="82">
        <v>1</v>
      </c>
      <c r="E1762" s="82" t="s">
        <v>22</v>
      </c>
      <c r="F1762" s="82" t="s">
        <v>6</v>
      </c>
      <c r="G1762" s="82" t="s">
        <v>290</v>
      </c>
      <c r="H1762" s="102" t="s">
        <v>28</v>
      </c>
      <c r="I1762" s="82" t="s">
        <v>887</v>
      </c>
      <c r="J1762" s="13"/>
    </row>
    <row r="1763" spans="1:10">
      <c r="A1763" s="38">
        <v>2015</v>
      </c>
      <c r="B1763" s="138">
        <v>1761</v>
      </c>
      <c r="C1763" s="155" t="s">
        <v>274</v>
      </c>
      <c r="D1763" s="141">
        <v>1</v>
      </c>
      <c r="E1763" s="141" t="s">
        <v>22</v>
      </c>
      <c r="F1763" s="141" t="s">
        <v>498</v>
      </c>
      <c r="G1763" s="105" t="s">
        <v>35</v>
      </c>
      <c r="H1763" s="106" t="s">
        <v>499</v>
      </c>
      <c r="I1763" s="82" t="s">
        <v>887</v>
      </c>
      <c r="J1763" s="13"/>
    </row>
    <row r="1764" spans="1:10">
      <c r="A1764" s="71">
        <v>2015</v>
      </c>
      <c r="B1764" s="138">
        <v>1762</v>
      </c>
      <c r="C1764" s="72" t="s">
        <v>737</v>
      </c>
      <c r="D1764" s="82">
        <v>92</v>
      </c>
      <c r="E1764" s="82" t="s">
        <v>23</v>
      </c>
      <c r="F1764" s="82" t="s">
        <v>2</v>
      </c>
      <c r="G1764" s="82" t="s">
        <v>25</v>
      </c>
      <c r="H1764" s="102" t="s">
        <v>24</v>
      </c>
      <c r="I1764" s="82" t="s">
        <v>868</v>
      </c>
      <c r="J1764" s="13"/>
    </row>
    <row r="1765" spans="1:10">
      <c r="A1765" s="38">
        <v>2015</v>
      </c>
      <c r="B1765" s="138">
        <v>1763</v>
      </c>
      <c r="C1765" s="82" t="s">
        <v>30</v>
      </c>
      <c r="D1765" s="82">
        <v>11</v>
      </c>
      <c r="E1765" s="82" t="s">
        <v>26</v>
      </c>
      <c r="F1765" s="82" t="s">
        <v>27</v>
      </c>
      <c r="G1765" s="82" t="s">
        <v>262</v>
      </c>
      <c r="H1765" s="102" t="s">
        <v>28</v>
      </c>
      <c r="I1765" s="82" t="s">
        <v>888</v>
      </c>
      <c r="J1765" s="13"/>
    </row>
    <row r="1766" spans="1:10">
      <c r="A1766" s="71">
        <v>2015</v>
      </c>
      <c r="B1766" s="138">
        <v>1764</v>
      </c>
      <c r="C1766" s="82" t="s">
        <v>30</v>
      </c>
      <c r="D1766" s="82">
        <v>11</v>
      </c>
      <c r="E1766" s="82" t="s">
        <v>26</v>
      </c>
      <c r="F1766" s="82" t="s">
        <v>27</v>
      </c>
      <c r="G1766" s="82" t="s">
        <v>236</v>
      </c>
      <c r="H1766" s="102" t="s">
        <v>28</v>
      </c>
      <c r="I1766" s="82" t="s">
        <v>878</v>
      </c>
      <c r="J1766" s="13"/>
    </row>
    <row r="1767" spans="1:10">
      <c r="A1767" s="38">
        <v>2015</v>
      </c>
      <c r="B1767" s="138">
        <v>1765</v>
      </c>
      <c r="C1767" s="82" t="s">
        <v>30</v>
      </c>
      <c r="D1767" s="82">
        <v>11</v>
      </c>
      <c r="E1767" s="82" t="s">
        <v>26</v>
      </c>
      <c r="F1767" s="82" t="s">
        <v>27</v>
      </c>
      <c r="G1767" s="82" t="s">
        <v>237</v>
      </c>
      <c r="H1767" s="102" t="s">
        <v>28</v>
      </c>
      <c r="I1767" s="82" t="s">
        <v>873</v>
      </c>
      <c r="J1767" s="13"/>
    </row>
    <row r="1768" spans="1:10">
      <c r="A1768" s="71">
        <v>2015</v>
      </c>
      <c r="B1768" s="138">
        <v>1766</v>
      </c>
      <c r="C1768" s="82" t="s">
        <v>273</v>
      </c>
      <c r="D1768" s="82">
        <v>37</v>
      </c>
      <c r="E1768" s="82" t="s">
        <v>31</v>
      </c>
      <c r="F1768" s="82" t="s">
        <v>2</v>
      </c>
      <c r="G1768" s="82" t="s">
        <v>247</v>
      </c>
      <c r="H1768" s="102" t="s">
        <v>28</v>
      </c>
      <c r="I1768" s="82" t="s">
        <v>888</v>
      </c>
      <c r="J1768" s="13"/>
    </row>
    <row r="1769" spans="1:10">
      <c r="A1769" s="38">
        <v>2015</v>
      </c>
      <c r="B1769" s="138">
        <v>1767</v>
      </c>
      <c r="C1769" s="82" t="s">
        <v>273</v>
      </c>
      <c r="D1769" s="82">
        <v>37</v>
      </c>
      <c r="E1769" s="82" t="s">
        <v>31</v>
      </c>
      <c r="F1769" s="82" t="s">
        <v>2</v>
      </c>
      <c r="G1769" s="82" t="s">
        <v>246</v>
      </c>
      <c r="H1769" s="102" t="s">
        <v>24</v>
      </c>
      <c r="I1769" s="82" t="s">
        <v>856</v>
      </c>
      <c r="J1769" s="13"/>
    </row>
    <row r="1770" spans="1:10">
      <c r="A1770" s="38">
        <v>2015</v>
      </c>
      <c r="B1770" s="138">
        <v>1768</v>
      </c>
      <c r="C1770" s="72" t="s">
        <v>1187</v>
      </c>
      <c r="D1770" s="82">
        <v>15</v>
      </c>
      <c r="E1770" s="82" t="s">
        <v>240</v>
      </c>
      <c r="F1770" s="82" t="s">
        <v>2</v>
      </c>
      <c r="G1770" s="82" t="s">
        <v>25</v>
      </c>
      <c r="H1770" s="102" t="s">
        <v>39</v>
      </c>
      <c r="I1770" s="82" t="s">
        <v>868</v>
      </c>
      <c r="J1770" s="13"/>
    </row>
    <row r="1771" spans="1:10">
      <c r="A1771" s="71">
        <v>2015</v>
      </c>
      <c r="B1771" s="138">
        <v>1769</v>
      </c>
      <c r="C1771" s="72" t="s">
        <v>299</v>
      </c>
      <c r="D1771" s="82">
        <v>15</v>
      </c>
      <c r="E1771" s="82" t="s">
        <v>177</v>
      </c>
      <c r="F1771" s="82" t="s">
        <v>27</v>
      </c>
      <c r="G1771" s="82" t="s">
        <v>251</v>
      </c>
      <c r="H1771" s="102" t="s">
        <v>28</v>
      </c>
      <c r="I1771" s="82" t="s">
        <v>878</v>
      </c>
      <c r="J1771" s="13"/>
    </row>
    <row r="1772" spans="1:10">
      <c r="A1772" s="38">
        <v>2015</v>
      </c>
      <c r="B1772" s="138">
        <v>1770</v>
      </c>
      <c r="C1772" s="72" t="s">
        <v>299</v>
      </c>
      <c r="D1772" s="82">
        <v>15</v>
      </c>
      <c r="E1772" s="82" t="s">
        <v>177</v>
      </c>
      <c r="F1772" s="82" t="s">
        <v>27</v>
      </c>
      <c r="G1772" s="82" t="s">
        <v>252</v>
      </c>
      <c r="H1772" s="102" t="s">
        <v>241</v>
      </c>
      <c r="I1772" s="82" t="s">
        <v>908</v>
      </c>
      <c r="J1772" s="13"/>
    </row>
    <row r="1773" spans="1:10">
      <c r="A1773" s="71">
        <v>2015</v>
      </c>
      <c r="B1773" s="138">
        <v>1771</v>
      </c>
      <c r="C1773" s="72" t="s">
        <v>299</v>
      </c>
      <c r="D1773" s="82">
        <v>15</v>
      </c>
      <c r="E1773" s="82" t="s">
        <v>177</v>
      </c>
      <c r="F1773" s="82" t="s">
        <v>27</v>
      </c>
      <c r="G1773" s="82" t="s">
        <v>253</v>
      </c>
      <c r="H1773" s="102" t="s">
        <v>241</v>
      </c>
      <c r="I1773" s="82" t="s">
        <v>882</v>
      </c>
      <c r="J1773" s="13"/>
    </row>
    <row r="1774" spans="1:10">
      <c r="A1774" s="38">
        <v>2015</v>
      </c>
      <c r="B1774" s="138">
        <v>1772</v>
      </c>
      <c r="C1774" s="72" t="s">
        <v>299</v>
      </c>
      <c r="D1774" s="82">
        <v>15</v>
      </c>
      <c r="E1774" s="82" t="s">
        <v>177</v>
      </c>
      <c r="F1774" s="82" t="s">
        <v>27</v>
      </c>
      <c r="G1774" s="82" t="s">
        <v>254</v>
      </c>
      <c r="H1774" s="102" t="s">
        <v>16</v>
      </c>
      <c r="I1774" s="82" t="s">
        <v>870</v>
      </c>
      <c r="J1774" s="13"/>
    </row>
    <row r="1775" spans="1:10">
      <c r="A1775" s="71">
        <v>2015</v>
      </c>
      <c r="B1775" s="138">
        <v>1773</v>
      </c>
      <c r="C1775" s="72" t="s">
        <v>299</v>
      </c>
      <c r="D1775" s="82">
        <v>15</v>
      </c>
      <c r="E1775" s="82" t="s">
        <v>177</v>
      </c>
      <c r="F1775" s="82" t="s">
        <v>27</v>
      </c>
      <c r="G1775" s="82" t="s">
        <v>256</v>
      </c>
      <c r="H1775" s="102" t="s">
        <v>255</v>
      </c>
      <c r="I1775" s="82" t="s">
        <v>868</v>
      </c>
      <c r="J1775" s="13"/>
    </row>
    <row r="1776" spans="1:10">
      <c r="A1776" s="38">
        <v>2015</v>
      </c>
      <c r="B1776" s="138">
        <v>1774</v>
      </c>
      <c r="C1776" s="72" t="s">
        <v>299</v>
      </c>
      <c r="D1776" s="82">
        <v>15</v>
      </c>
      <c r="E1776" s="82" t="s">
        <v>177</v>
      </c>
      <c r="F1776" s="82" t="s">
        <v>27</v>
      </c>
      <c r="G1776" s="82" t="s">
        <v>257</v>
      </c>
      <c r="H1776" s="102" t="s">
        <v>24</v>
      </c>
      <c r="I1776" s="82" t="s">
        <v>861</v>
      </c>
      <c r="J1776" s="13"/>
    </row>
    <row r="1777" spans="1:10">
      <c r="A1777" s="71">
        <v>2015</v>
      </c>
      <c r="B1777" s="138">
        <v>1775</v>
      </c>
      <c r="C1777" s="72" t="s">
        <v>299</v>
      </c>
      <c r="D1777" s="82">
        <v>15</v>
      </c>
      <c r="E1777" s="82" t="s">
        <v>177</v>
      </c>
      <c r="F1777" s="82" t="s">
        <v>27</v>
      </c>
      <c r="G1777" s="82" t="s">
        <v>258</v>
      </c>
      <c r="H1777" s="102" t="s">
        <v>16</v>
      </c>
      <c r="I1777" s="82" t="s">
        <v>872</v>
      </c>
      <c r="J1777" s="13"/>
    </row>
    <row r="1778" spans="1:10">
      <c r="A1778" s="38">
        <v>2015</v>
      </c>
      <c r="B1778" s="138">
        <v>1776</v>
      </c>
      <c r="C1778" s="72" t="s">
        <v>299</v>
      </c>
      <c r="D1778" s="82">
        <v>15</v>
      </c>
      <c r="E1778" s="82" t="s">
        <v>177</v>
      </c>
      <c r="F1778" s="82" t="s">
        <v>27</v>
      </c>
      <c r="G1778" s="82" t="s">
        <v>259</v>
      </c>
      <c r="H1778" s="102" t="s">
        <v>243</v>
      </c>
      <c r="I1778" s="82" t="s">
        <v>888</v>
      </c>
      <c r="J1778" s="13"/>
    </row>
    <row r="1779" spans="1:10">
      <c r="A1779" s="71">
        <v>2015</v>
      </c>
      <c r="B1779" s="138">
        <v>1777</v>
      </c>
      <c r="C1779" s="72" t="s">
        <v>299</v>
      </c>
      <c r="D1779" s="82">
        <v>15</v>
      </c>
      <c r="E1779" s="82" t="s">
        <v>177</v>
      </c>
      <c r="F1779" s="82" t="s">
        <v>27</v>
      </c>
      <c r="G1779" s="82" t="s">
        <v>260</v>
      </c>
      <c r="H1779" s="102" t="s">
        <v>28</v>
      </c>
      <c r="I1779" s="82" t="s">
        <v>862</v>
      </c>
      <c r="J1779" s="13"/>
    </row>
    <row r="1780" spans="1:10">
      <c r="A1780" s="38">
        <v>2015</v>
      </c>
      <c r="B1780" s="138">
        <v>1778</v>
      </c>
      <c r="C1780" s="72" t="s">
        <v>299</v>
      </c>
      <c r="D1780" s="82">
        <v>15</v>
      </c>
      <c r="E1780" s="82" t="s">
        <v>177</v>
      </c>
      <c r="F1780" s="82" t="s">
        <v>27</v>
      </c>
      <c r="G1780" s="82" t="s">
        <v>261</v>
      </c>
      <c r="H1780" s="102" t="s">
        <v>242</v>
      </c>
      <c r="I1780" s="82" t="s">
        <v>854</v>
      </c>
      <c r="J1780" s="13"/>
    </row>
    <row r="1781" spans="1:10">
      <c r="A1781" s="71">
        <v>2015</v>
      </c>
      <c r="B1781" s="138">
        <v>1779</v>
      </c>
      <c r="C1781" s="72" t="s">
        <v>299</v>
      </c>
      <c r="D1781" s="82">
        <v>15</v>
      </c>
      <c r="E1781" s="82" t="s">
        <v>177</v>
      </c>
      <c r="F1781" s="82" t="s">
        <v>27</v>
      </c>
      <c r="G1781" s="82" t="s">
        <v>262</v>
      </c>
      <c r="H1781" s="102" t="s">
        <v>24</v>
      </c>
      <c r="I1781" s="82" t="s">
        <v>888</v>
      </c>
      <c r="J1781" s="13"/>
    </row>
    <row r="1782" spans="1:10">
      <c r="A1782" s="38">
        <v>2015</v>
      </c>
      <c r="B1782" s="138">
        <v>1780</v>
      </c>
      <c r="C1782" s="72" t="s">
        <v>299</v>
      </c>
      <c r="D1782" s="82">
        <v>15</v>
      </c>
      <c r="E1782" s="82" t="s">
        <v>177</v>
      </c>
      <c r="F1782" s="82" t="s">
        <v>27</v>
      </c>
      <c r="G1782" s="82" t="s">
        <v>120</v>
      </c>
      <c r="H1782" s="102" t="s">
        <v>24</v>
      </c>
      <c r="I1782" s="82" t="s">
        <v>905</v>
      </c>
      <c r="J1782" s="13"/>
    </row>
    <row r="1783" spans="1:10">
      <c r="A1783" s="71">
        <v>2015</v>
      </c>
      <c r="B1783" s="138">
        <v>1781</v>
      </c>
      <c r="C1783" s="72" t="s">
        <v>299</v>
      </c>
      <c r="D1783" s="82">
        <v>15</v>
      </c>
      <c r="E1783" s="82" t="s">
        <v>177</v>
      </c>
      <c r="F1783" s="82" t="s">
        <v>27</v>
      </c>
      <c r="G1783" s="82" t="s">
        <v>263</v>
      </c>
      <c r="H1783" s="102" t="s">
        <v>24</v>
      </c>
      <c r="I1783" s="82" t="s">
        <v>887</v>
      </c>
      <c r="J1783" s="13"/>
    </row>
    <row r="1784" spans="1:10">
      <c r="A1784" s="38">
        <v>2015</v>
      </c>
      <c r="B1784" s="138">
        <v>1782</v>
      </c>
      <c r="C1784" s="72" t="s">
        <v>299</v>
      </c>
      <c r="D1784" s="82">
        <v>15</v>
      </c>
      <c r="E1784" s="82" t="s">
        <v>177</v>
      </c>
      <c r="F1784" s="82" t="s">
        <v>27</v>
      </c>
      <c r="G1784" s="82" t="s">
        <v>224</v>
      </c>
      <c r="H1784" s="102" t="s">
        <v>242</v>
      </c>
      <c r="I1784" s="82" t="s">
        <v>862</v>
      </c>
      <c r="J1784" s="13"/>
    </row>
    <row r="1785" spans="1:10">
      <c r="A1785" s="71">
        <v>2015</v>
      </c>
      <c r="B1785" s="138">
        <v>1783</v>
      </c>
      <c r="C1785" s="72" t="s">
        <v>444</v>
      </c>
      <c r="D1785" s="82">
        <v>37</v>
      </c>
      <c r="E1785" s="82" t="s">
        <v>300</v>
      </c>
      <c r="F1785" s="82" t="s">
        <v>2</v>
      </c>
      <c r="G1785" s="82" t="s">
        <v>301</v>
      </c>
      <c r="H1785" s="102" t="s">
        <v>24</v>
      </c>
      <c r="I1785" s="82" t="s">
        <v>870</v>
      </c>
      <c r="J1785" s="13"/>
    </row>
    <row r="1786" spans="1:10">
      <c r="A1786" s="38">
        <v>2015</v>
      </c>
      <c r="B1786" s="138">
        <v>1784</v>
      </c>
      <c r="C1786" s="72" t="s">
        <v>444</v>
      </c>
      <c r="D1786" s="82">
        <v>37</v>
      </c>
      <c r="E1786" s="87" t="s">
        <v>300</v>
      </c>
      <c r="F1786" s="87" t="s">
        <v>2</v>
      </c>
      <c r="G1786" s="87" t="s">
        <v>302</v>
      </c>
      <c r="H1786" s="107" t="s">
        <v>16</v>
      </c>
      <c r="I1786" s="82" t="s">
        <v>852</v>
      </c>
      <c r="J1786" s="13"/>
    </row>
    <row r="1787" spans="1:10">
      <c r="A1787" s="71">
        <v>2015</v>
      </c>
      <c r="B1787" s="138">
        <v>1785</v>
      </c>
      <c r="C1787" s="80" t="s">
        <v>444</v>
      </c>
      <c r="D1787" s="87">
        <v>37</v>
      </c>
      <c r="E1787" s="87" t="s">
        <v>300</v>
      </c>
      <c r="F1787" s="87" t="s">
        <v>2</v>
      </c>
      <c r="G1787" s="87" t="s">
        <v>287</v>
      </c>
      <c r="H1787" s="107" t="s">
        <v>24</v>
      </c>
      <c r="I1787" s="82" t="s">
        <v>870</v>
      </c>
      <c r="J1787" s="13"/>
    </row>
    <row r="1788" spans="1:10">
      <c r="A1788" s="38">
        <v>2015</v>
      </c>
      <c r="B1788" s="138">
        <v>1786</v>
      </c>
      <c r="C1788" s="80" t="s">
        <v>444</v>
      </c>
      <c r="D1788" s="87">
        <v>37</v>
      </c>
      <c r="E1788" s="87" t="s">
        <v>300</v>
      </c>
      <c r="F1788" s="87" t="s">
        <v>2</v>
      </c>
      <c r="G1788" s="82" t="s">
        <v>303</v>
      </c>
      <c r="H1788" s="102" t="s">
        <v>16</v>
      </c>
      <c r="I1788" s="82" t="s">
        <v>870</v>
      </c>
      <c r="J1788" s="13"/>
    </row>
    <row r="1789" spans="1:10">
      <c r="A1789" s="71">
        <v>2015</v>
      </c>
      <c r="B1789" s="138">
        <v>1787</v>
      </c>
      <c r="C1789" s="80" t="s">
        <v>307</v>
      </c>
      <c r="D1789" s="87">
        <v>22</v>
      </c>
      <c r="E1789" s="87" t="s">
        <v>306</v>
      </c>
      <c r="F1789" s="87" t="s">
        <v>66</v>
      </c>
      <c r="G1789" s="82" t="s">
        <v>304</v>
      </c>
      <c r="H1789" s="102" t="s">
        <v>24</v>
      </c>
      <c r="I1789" s="82" t="s">
        <v>908</v>
      </c>
      <c r="J1789" s="13"/>
    </row>
    <row r="1790" spans="1:10">
      <c r="A1790" s="38">
        <v>2015</v>
      </c>
      <c r="B1790" s="138">
        <v>1788</v>
      </c>
      <c r="C1790" s="156" t="s">
        <v>1484</v>
      </c>
      <c r="D1790" s="157">
        <v>27</v>
      </c>
      <c r="E1790" s="157" t="s">
        <v>443</v>
      </c>
      <c r="F1790" s="157" t="s">
        <v>66</v>
      </c>
      <c r="G1790" s="141" t="s">
        <v>305</v>
      </c>
      <c r="H1790" s="158" t="s">
        <v>28</v>
      </c>
      <c r="I1790" s="82" t="s">
        <v>884</v>
      </c>
      <c r="J1790" s="13"/>
    </row>
    <row r="1791" spans="1:10">
      <c r="A1791" s="71">
        <v>2015</v>
      </c>
      <c r="B1791" s="138">
        <v>1789</v>
      </c>
      <c r="C1791" s="72" t="s">
        <v>1485</v>
      </c>
      <c r="D1791" s="82">
        <v>1</v>
      </c>
      <c r="E1791" s="82" t="s">
        <v>442</v>
      </c>
      <c r="F1791" s="82" t="s">
        <v>2</v>
      </c>
      <c r="G1791" s="108" t="s">
        <v>257</v>
      </c>
      <c r="H1791" s="73" t="s">
        <v>366</v>
      </c>
      <c r="I1791" s="82" t="s">
        <v>861</v>
      </c>
      <c r="J1791" s="13"/>
    </row>
    <row r="1792" spans="1:10">
      <c r="A1792" s="38">
        <v>2015</v>
      </c>
      <c r="B1792" s="138">
        <v>1790</v>
      </c>
      <c r="C1792" s="72" t="s">
        <v>1485</v>
      </c>
      <c r="D1792" s="87">
        <v>1</v>
      </c>
      <c r="E1792" s="87" t="s">
        <v>442</v>
      </c>
      <c r="F1792" s="87" t="s">
        <v>2</v>
      </c>
      <c r="G1792" s="109" t="s">
        <v>308</v>
      </c>
      <c r="H1792" s="74" t="s">
        <v>367</v>
      </c>
      <c r="I1792" s="82" t="s">
        <v>891</v>
      </c>
      <c r="J1792" s="13"/>
    </row>
    <row r="1793" spans="1:10">
      <c r="A1793" s="71">
        <v>2015</v>
      </c>
      <c r="B1793" s="138">
        <v>1791</v>
      </c>
      <c r="C1793" s="72" t="s">
        <v>1485</v>
      </c>
      <c r="D1793" s="82">
        <v>1</v>
      </c>
      <c r="E1793" s="82" t="s">
        <v>442</v>
      </c>
      <c r="F1793" s="82" t="s">
        <v>2</v>
      </c>
      <c r="G1793" s="108" t="s">
        <v>309</v>
      </c>
      <c r="H1793" s="75" t="s">
        <v>368</v>
      </c>
      <c r="I1793" s="82" t="s">
        <v>908</v>
      </c>
      <c r="J1793" s="13"/>
    </row>
    <row r="1794" spans="1:10">
      <c r="A1794" s="38">
        <v>2015</v>
      </c>
      <c r="B1794" s="138">
        <v>1792</v>
      </c>
      <c r="C1794" s="72" t="s">
        <v>1485</v>
      </c>
      <c r="D1794" s="82">
        <v>1</v>
      </c>
      <c r="E1794" s="82" t="s">
        <v>442</v>
      </c>
      <c r="F1794" s="82" t="s">
        <v>2</v>
      </c>
      <c r="G1794" s="108" t="s">
        <v>310</v>
      </c>
      <c r="H1794" s="75" t="s">
        <v>369</v>
      </c>
      <c r="I1794" s="82" t="s">
        <v>908</v>
      </c>
      <c r="J1794" s="13"/>
    </row>
    <row r="1795" spans="1:10">
      <c r="A1795" s="71">
        <v>2015</v>
      </c>
      <c r="B1795" s="138">
        <v>1793</v>
      </c>
      <c r="C1795" s="72" t="s">
        <v>1485</v>
      </c>
      <c r="D1795" s="82">
        <v>1</v>
      </c>
      <c r="E1795" s="82" t="s">
        <v>442</v>
      </c>
      <c r="F1795" s="82" t="s">
        <v>2</v>
      </c>
      <c r="G1795" s="108" t="s">
        <v>311</v>
      </c>
      <c r="H1795" s="75" t="s">
        <v>370</v>
      </c>
      <c r="I1795" s="82" t="s">
        <v>885</v>
      </c>
      <c r="J1795" s="13"/>
    </row>
    <row r="1796" spans="1:10">
      <c r="A1796" s="38">
        <v>2015</v>
      </c>
      <c r="B1796" s="138">
        <v>1794</v>
      </c>
      <c r="C1796" s="72" t="s">
        <v>1485</v>
      </c>
      <c r="D1796" s="82">
        <v>1</v>
      </c>
      <c r="E1796" s="82" t="s">
        <v>442</v>
      </c>
      <c r="F1796" s="82" t="s">
        <v>2</v>
      </c>
      <c r="G1796" s="108" t="s">
        <v>312</v>
      </c>
      <c r="H1796" s="75" t="s">
        <v>371</v>
      </c>
      <c r="I1796" s="82" t="s">
        <v>882</v>
      </c>
      <c r="J1796" s="13"/>
    </row>
    <row r="1797" spans="1:10">
      <c r="A1797" s="71">
        <v>2015</v>
      </c>
      <c r="B1797" s="138">
        <v>1795</v>
      </c>
      <c r="C1797" s="72" t="s">
        <v>1485</v>
      </c>
      <c r="D1797" s="82">
        <v>1</v>
      </c>
      <c r="E1797" s="82" t="s">
        <v>442</v>
      </c>
      <c r="F1797" s="82" t="s">
        <v>2</v>
      </c>
      <c r="G1797" s="108" t="s">
        <v>253</v>
      </c>
      <c r="H1797" s="75" t="s">
        <v>372</v>
      </c>
      <c r="I1797" s="82" t="s">
        <v>882</v>
      </c>
      <c r="J1797" s="13"/>
    </row>
    <row r="1798" spans="1:10">
      <c r="A1798" s="38">
        <v>2015</v>
      </c>
      <c r="B1798" s="138">
        <v>1796</v>
      </c>
      <c r="C1798" s="72" t="s">
        <v>1485</v>
      </c>
      <c r="D1798" s="82">
        <v>1</v>
      </c>
      <c r="E1798" s="82" t="s">
        <v>442</v>
      </c>
      <c r="F1798" s="82" t="s">
        <v>2</v>
      </c>
      <c r="G1798" s="108" t="s">
        <v>313</v>
      </c>
      <c r="H1798" s="75" t="s">
        <v>373</v>
      </c>
      <c r="I1798" s="82" t="s">
        <v>882</v>
      </c>
      <c r="J1798" s="13"/>
    </row>
    <row r="1799" spans="1:10">
      <c r="A1799" s="71">
        <v>2015</v>
      </c>
      <c r="B1799" s="138">
        <v>1797</v>
      </c>
      <c r="C1799" s="72" t="s">
        <v>1485</v>
      </c>
      <c r="D1799" s="82">
        <v>1</v>
      </c>
      <c r="E1799" s="82" t="s">
        <v>442</v>
      </c>
      <c r="F1799" s="82" t="s">
        <v>2</v>
      </c>
      <c r="G1799" s="108" t="s">
        <v>314</v>
      </c>
      <c r="H1799" s="75" t="s">
        <v>374</v>
      </c>
      <c r="I1799" s="82" t="s">
        <v>882</v>
      </c>
      <c r="J1799" s="13"/>
    </row>
    <row r="1800" spans="1:10">
      <c r="A1800" s="38">
        <v>2015</v>
      </c>
      <c r="B1800" s="138">
        <v>1798</v>
      </c>
      <c r="C1800" s="72" t="s">
        <v>1485</v>
      </c>
      <c r="D1800" s="82">
        <v>1</v>
      </c>
      <c r="E1800" s="82" t="s">
        <v>442</v>
      </c>
      <c r="F1800" s="82" t="s">
        <v>2</v>
      </c>
      <c r="G1800" s="108" t="s">
        <v>315</v>
      </c>
      <c r="H1800" s="75" t="s">
        <v>375</v>
      </c>
      <c r="I1800" s="82" t="s">
        <v>903</v>
      </c>
      <c r="J1800" s="13"/>
    </row>
    <row r="1801" spans="1:10">
      <c r="A1801" s="71">
        <v>2015</v>
      </c>
      <c r="B1801" s="138">
        <v>1799</v>
      </c>
      <c r="C1801" s="72" t="s">
        <v>1485</v>
      </c>
      <c r="D1801" s="82">
        <v>1</v>
      </c>
      <c r="E1801" s="82" t="s">
        <v>442</v>
      </c>
      <c r="F1801" s="82" t="s">
        <v>2</v>
      </c>
      <c r="G1801" s="108" t="s">
        <v>316</v>
      </c>
      <c r="H1801" s="75" t="s">
        <v>376</v>
      </c>
      <c r="I1801" s="82" t="s">
        <v>851</v>
      </c>
      <c r="J1801" s="13"/>
    </row>
    <row r="1802" spans="1:10">
      <c r="A1802" s="38">
        <v>2015</v>
      </c>
      <c r="B1802" s="138">
        <v>1800</v>
      </c>
      <c r="C1802" s="72" t="s">
        <v>1485</v>
      </c>
      <c r="D1802" s="82">
        <v>1</v>
      </c>
      <c r="E1802" s="82" t="s">
        <v>442</v>
      </c>
      <c r="F1802" s="82" t="s">
        <v>2</v>
      </c>
      <c r="G1802" s="108" t="s">
        <v>317</v>
      </c>
      <c r="H1802" s="75" t="s">
        <v>377</v>
      </c>
      <c r="I1802" s="82" t="s">
        <v>851</v>
      </c>
      <c r="J1802" s="13"/>
    </row>
    <row r="1803" spans="1:10">
      <c r="A1803" s="38">
        <v>2015</v>
      </c>
      <c r="B1803" s="138">
        <v>1801</v>
      </c>
      <c r="C1803" s="72" t="s">
        <v>1485</v>
      </c>
      <c r="D1803" s="82">
        <v>1</v>
      </c>
      <c r="E1803" s="82" t="s">
        <v>442</v>
      </c>
      <c r="F1803" s="82" t="s">
        <v>2</v>
      </c>
      <c r="G1803" s="108" t="s">
        <v>35</v>
      </c>
      <c r="H1803" s="75" t="s">
        <v>378</v>
      </c>
      <c r="I1803" s="82" t="s">
        <v>887</v>
      </c>
      <c r="J1803" s="13"/>
    </row>
    <row r="1804" spans="1:10">
      <c r="A1804" s="71">
        <v>2015</v>
      </c>
      <c r="B1804" s="138">
        <v>1802</v>
      </c>
      <c r="C1804" s="72" t="s">
        <v>1485</v>
      </c>
      <c r="D1804" s="82">
        <v>1</v>
      </c>
      <c r="E1804" s="82" t="s">
        <v>442</v>
      </c>
      <c r="F1804" s="82" t="s">
        <v>2</v>
      </c>
      <c r="G1804" s="108" t="s">
        <v>318</v>
      </c>
      <c r="H1804" s="75" t="s">
        <v>379</v>
      </c>
      <c r="I1804" s="82" t="s">
        <v>887</v>
      </c>
      <c r="J1804" s="13"/>
    </row>
    <row r="1805" spans="1:10">
      <c r="A1805" s="38">
        <v>2015</v>
      </c>
      <c r="B1805" s="138">
        <v>1803</v>
      </c>
      <c r="C1805" s="72" t="s">
        <v>1485</v>
      </c>
      <c r="D1805" s="82">
        <v>1</v>
      </c>
      <c r="E1805" s="82" t="s">
        <v>442</v>
      </c>
      <c r="F1805" s="82" t="s">
        <v>2</v>
      </c>
      <c r="G1805" s="108" t="s">
        <v>284</v>
      </c>
      <c r="H1805" s="75" t="s">
        <v>380</v>
      </c>
      <c r="I1805" s="82" t="s">
        <v>887</v>
      </c>
      <c r="J1805" s="13"/>
    </row>
    <row r="1806" spans="1:10">
      <c r="A1806" s="71">
        <v>2015</v>
      </c>
      <c r="B1806" s="138">
        <v>1804</v>
      </c>
      <c r="C1806" s="72" t="s">
        <v>1485</v>
      </c>
      <c r="D1806" s="82">
        <v>1</v>
      </c>
      <c r="E1806" s="82" t="s">
        <v>442</v>
      </c>
      <c r="F1806" s="82" t="s">
        <v>2</v>
      </c>
      <c r="G1806" s="108" t="s">
        <v>319</v>
      </c>
      <c r="H1806" s="75" t="s">
        <v>381</v>
      </c>
      <c r="I1806" s="82" t="s">
        <v>863</v>
      </c>
      <c r="J1806" s="13"/>
    </row>
    <row r="1807" spans="1:10">
      <c r="A1807" s="38">
        <v>2015</v>
      </c>
      <c r="B1807" s="138">
        <v>1805</v>
      </c>
      <c r="C1807" s="72" t="s">
        <v>1485</v>
      </c>
      <c r="D1807" s="82">
        <v>1</v>
      </c>
      <c r="E1807" s="82" t="s">
        <v>442</v>
      </c>
      <c r="F1807" s="82" t="s">
        <v>2</v>
      </c>
      <c r="G1807" s="108" t="s">
        <v>320</v>
      </c>
      <c r="H1807" s="75" t="s">
        <v>382</v>
      </c>
      <c r="I1807" s="82" t="s">
        <v>878</v>
      </c>
      <c r="J1807" s="13"/>
    </row>
    <row r="1808" spans="1:10">
      <c r="A1808" s="71">
        <v>2015</v>
      </c>
      <c r="B1808" s="138">
        <v>1806</v>
      </c>
      <c r="C1808" s="72" t="s">
        <v>1485</v>
      </c>
      <c r="D1808" s="82">
        <v>1</v>
      </c>
      <c r="E1808" s="82" t="s">
        <v>442</v>
      </c>
      <c r="F1808" s="82" t="s">
        <v>2</v>
      </c>
      <c r="G1808" s="108" t="s">
        <v>321</v>
      </c>
      <c r="H1808" s="75" t="s">
        <v>383</v>
      </c>
      <c r="I1808" s="82" t="s">
        <v>878</v>
      </c>
      <c r="J1808" s="13"/>
    </row>
    <row r="1809" spans="1:10">
      <c r="A1809" s="38">
        <v>2015</v>
      </c>
      <c r="B1809" s="138">
        <v>1807</v>
      </c>
      <c r="C1809" s="72" t="s">
        <v>1485</v>
      </c>
      <c r="D1809" s="82">
        <v>1</v>
      </c>
      <c r="E1809" s="82" t="s">
        <v>442</v>
      </c>
      <c r="F1809" s="82" t="s">
        <v>2</v>
      </c>
      <c r="G1809" s="108" t="s">
        <v>283</v>
      </c>
      <c r="H1809" s="75" t="s">
        <v>384</v>
      </c>
      <c r="I1809" s="82" t="s">
        <v>878</v>
      </c>
      <c r="J1809" s="13"/>
    </row>
    <row r="1810" spans="1:10">
      <c r="A1810" s="71">
        <v>2015</v>
      </c>
      <c r="B1810" s="138">
        <v>1808</v>
      </c>
      <c r="C1810" s="72" t="s">
        <v>1485</v>
      </c>
      <c r="D1810" s="82">
        <v>1</v>
      </c>
      <c r="E1810" s="82" t="s">
        <v>442</v>
      </c>
      <c r="F1810" s="82" t="s">
        <v>2</v>
      </c>
      <c r="G1810" s="108" t="s">
        <v>322</v>
      </c>
      <c r="H1810" s="76" t="s">
        <v>385</v>
      </c>
      <c r="I1810" s="82" t="s">
        <v>862</v>
      </c>
      <c r="J1810" s="13"/>
    </row>
    <row r="1811" spans="1:10">
      <c r="A1811" s="38">
        <v>2015</v>
      </c>
      <c r="B1811" s="138">
        <v>1809</v>
      </c>
      <c r="C1811" s="72" t="s">
        <v>1485</v>
      </c>
      <c r="D1811" s="82">
        <v>1</v>
      </c>
      <c r="E1811" s="82" t="s">
        <v>442</v>
      </c>
      <c r="F1811" s="82" t="s">
        <v>2</v>
      </c>
      <c r="G1811" s="108" t="s">
        <v>227</v>
      </c>
      <c r="H1811" s="75" t="s">
        <v>386</v>
      </c>
      <c r="I1811" s="82" t="s">
        <v>894</v>
      </c>
      <c r="J1811" s="13"/>
    </row>
    <row r="1812" spans="1:10">
      <c r="A1812" s="71">
        <v>2015</v>
      </c>
      <c r="B1812" s="138">
        <v>1810</v>
      </c>
      <c r="C1812" s="72" t="s">
        <v>1485</v>
      </c>
      <c r="D1812" s="82">
        <v>1</v>
      </c>
      <c r="E1812" s="82" t="s">
        <v>442</v>
      </c>
      <c r="F1812" s="82" t="s">
        <v>2</v>
      </c>
      <c r="G1812" s="108" t="s">
        <v>323</v>
      </c>
      <c r="H1812" s="75" t="s">
        <v>387</v>
      </c>
      <c r="I1812" s="82" t="s">
        <v>894</v>
      </c>
      <c r="J1812" s="13"/>
    </row>
    <row r="1813" spans="1:10">
      <c r="A1813" s="38">
        <v>2015</v>
      </c>
      <c r="B1813" s="138">
        <v>1811</v>
      </c>
      <c r="C1813" s="72" t="s">
        <v>1485</v>
      </c>
      <c r="D1813" s="82">
        <v>1</v>
      </c>
      <c r="E1813" s="82" t="s">
        <v>442</v>
      </c>
      <c r="F1813" s="82" t="s">
        <v>2</v>
      </c>
      <c r="G1813" s="108" t="s">
        <v>324</v>
      </c>
      <c r="H1813" s="75" t="s">
        <v>388</v>
      </c>
      <c r="I1813" s="82" t="s">
        <v>869</v>
      </c>
      <c r="J1813" s="13"/>
    </row>
    <row r="1814" spans="1:10">
      <c r="A1814" s="71">
        <v>2015</v>
      </c>
      <c r="B1814" s="138">
        <v>1812</v>
      </c>
      <c r="C1814" s="72" t="s">
        <v>1485</v>
      </c>
      <c r="D1814" s="82">
        <v>1</v>
      </c>
      <c r="E1814" s="82" t="s">
        <v>442</v>
      </c>
      <c r="F1814" s="82" t="s">
        <v>2</v>
      </c>
      <c r="G1814" s="108" t="s">
        <v>325</v>
      </c>
      <c r="H1814" s="75" t="s">
        <v>389</v>
      </c>
      <c r="I1814" s="82" t="s">
        <v>896</v>
      </c>
      <c r="J1814" s="13"/>
    </row>
    <row r="1815" spans="1:10">
      <c r="A1815" s="38">
        <v>2015</v>
      </c>
      <c r="B1815" s="138">
        <v>1813</v>
      </c>
      <c r="C1815" s="72" t="s">
        <v>1485</v>
      </c>
      <c r="D1815" s="82">
        <v>1</v>
      </c>
      <c r="E1815" s="82" t="s">
        <v>442</v>
      </c>
      <c r="F1815" s="82" t="s">
        <v>2</v>
      </c>
      <c r="G1815" s="108" t="s">
        <v>326</v>
      </c>
      <c r="H1815" s="75" t="s">
        <v>390</v>
      </c>
      <c r="I1815" s="82" t="s">
        <v>868</v>
      </c>
      <c r="J1815" s="13"/>
    </row>
    <row r="1816" spans="1:10">
      <c r="A1816" s="71">
        <v>2015</v>
      </c>
      <c r="B1816" s="138">
        <v>1814</v>
      </c>
      <c r="C1816" s="72" t="s">
        <v>1485</v>
      </c>
      <c r="D1816" s="82">
        <v>1</v>
      </c>
      <c r="E1816" s="82" t="s">
        <v>442</v>
      </c>
      <c r="F1816" s="82" t="s">
        <v>2</v>
      </c>
      <c r="G1816" s="108" t="s">
        <v>327</v>
      </c>
      <c r="H1816" s="75" t="s">
        <v>391</v>
      </c>
      <c r="I1816" s="82" t="s">
        <v>868</v>
      </c>
      <c r="J1816" s="13"/>
    </row>
    <row r="1817" spans="1:10">
      <c r="A1817" s="38">
        <v>2015</v>
      </c>
      <c r="B1817" s="138">
        <v>1815</v>
      </c>
      <c r="C1817" s="72" t="s">
        <v>1485</v>
      </c>
      <c r="D1817" s="82">
        <v>1</v>
      </c>
      <c r="E1817" s="82" t="s">
        <v>442</v>
      </c>
      <c r="F1817" s="82" t="s">
        <v>2</v>
      </c>
      <c r="G1817" s="108" t="s">
        <v>328</v>
      </c>
      <c r="H1817" s="75" t="s">
        <v>392</v>
      </c>
      <c r="I1817" s="82" t="s">
        <v>868</v>
      </c>
      <c r="J1817" s="13"/>
    </row>
    <row r="1818" spans="1:10">
      <c r="A1818" s="38">
        <v>2015</v>
      </c>
      <c r="B1818" s="138">
        <v>1816</v>
      </c>
      <c r="C1818" s="72" t="s">
        <v>1485</v>
      </c>
      <c r="D1818" s="82">
        <v>1</v>
      </c>
      <c r="E1818" s="82" t="s">
        <v>442</v>
      </c>
      <c r="F1818" s="82" t="s">
        <v>2</v>
      </c>
      <c r="G1818" s="108" t="s">
        <v>329</v>
      </c>
      <c r="H1818" s="77" t="s">
        <v>393</v>
      </c>
      <c r="I1818" s="82" t="s">
        <v>868</v>
      </c>
      <c r="J1818" s="13"/>
    </row>
    <row r="1819" spans="1:10">
      <c r="A1819" s="71">
        <v>2015</v>
      </c>
      <c r="B1819" s="138">
        <v>1817</v>
      </c>
      <c r="C1819" s="72" t="s">
        <v>1485</v>
      </c>
      <c r="D1819" s="82">
        <v>1</v>
      </c>
      <c r="E1819" s="82" t="s">
        <v>442</v>
      </c>
      <c r="F1819" s="82" t="s">
        <v>2</v>
      </c>
      <c r="G1819" s="108" t="s">
        <v>330</v>
      </c>
      <c r="H1819" s="75" t="s">
        <v>394</v>
      </c>
      <c r="I1819" s="82" t="s">
        <v>893</v>
      </c>
      <c r="J1819" s="13"/>
    </row>
    <row r="1820" spans="1:10">
      <c r="A1820" s="38">
        <v>2015</v>
      </c>
      <c r="B1820" s="138">
        <v>1818</v>
      </c>
      <c r="C1820" s="72" t="s">
        <v>1485</v>
      </c>
      <c r="D1820" s="82">
        <v>1</v>
      </c>
      <c r="E1820" s="82" t="s">
        <v>442</v>
      </c>
      <c r="F1820" s="82" t="s">
        <v>2</v>
      </c>
      <c r="G1820" s="108" t="s">
        <v>331</v>
      </c>
      <c r="H1820" s="75" t="s">
        <v>395</v>
      </c>
      <c r="I1820" s="82" t="s">
        <v>893</v>
      </c>
      <c r="J1820" s="13"/>
    </row>
    <row r="1821" spans="1:10">
      <c r="A1821" s="71">
        <v>2015</v>
      </c>
      <c r="B1821" s="138">
        <v>1819</v>
      </c>
      <c r="C1821" s="72" t="s">
        <v>1485</v>
      </c>
      <c r="D1821" s="82">
        <v>1</v>
      </c>
      <c r="E1821" s="82" t="s">
        <v>442</v>
      </c>
      <c r="F1821" s="82" t="s">
        <v>2</v>
      </c>
      <c r="G1821" s="108" t="s">
        <v>332</v>
      </c>
      <c r="H1821" s="75" t="s">
        <v>396</v>
      </c>
      <c r="I1821" s="82" t="s">
        <v>893</v>
      </c>
      <c r="J1821" s="13"/>
    </row>
    <row r="1822" spans="1:10">
      <c r="A1822" s="38">
        <v>2015</v>
      </c>
      <c r="B1822" s="138">
        <v>1820</v>
      </c>
      <c r="C1822" s="72" t="s">
        <v>1485</v>
      </c>
      <c r="D1822" s="82">
        <v>1</v>
      </c>
      <c r="E1822" s="82" t="s">
        <v>442</v>
      </c>
      <c r="F1822" s="82" t="s">
        <v>2</v>
      </c>
      <c r="G1822" s="108" t="s">
        <v>333</v>
      </c>
      <c r="H1822" s="75" t="s">
        <v>397</v>
      </c>
      <c r="I1822" s="82" t="s">
        <v>860</v>
      </c>
      <c r="J1822" s="13"/>
    </row>
    <row r="1823" spans="1:10">
      <c r="A1823" s="71">
        <v>2015</v>
      </c>
      <c r="B1823" s="138">
        <v>1821</v>
      </c>
      <c r="C1823" s="72" t="s">
        <v>1485</v>
      </c>
      <c r="D1823" s="82">
        <v>1</v>
      </c>
      <c r="E1823" s="82" t="s">
        <v>442</v>
      </c>
      <c r="F1823" s="82" t="s">
        <v>2</v>
      </c>
      <c r="G1823" s="108" t="s">
        <v>244</v>
      </c>
      <c r="H1823" s="78" t="s">
        <v>398</v>
      </c>
      <c r="I1823" s="82" t="s">
        <v>860</v>
      </c>
      <c r="J1823" s="13"/>
    </row>
    <row r="1824" spans="1:10">
      <c r="A1824" s="38">
        <v>2015</v>
      </c>
      <c r="B1824" s="138">
        <v>1822</v>
      </c>
      <c r="C1824" s="72" t="s">
        <v>1485</v>
      </c>
      <c r="D1824" s="82">
        <v>1</v>
      </c>
      <c r="E1824" s="82" t="s">
        <v>442</v>
      </c>
      <c r="F1824" s="82" t="s">
        <v>2</v>
      </c>
      <c r="G1824" s="108" t="s">
        <v>226</v>
      </c>
      <c r="H1824" s="75" t="s">
        <v>399</v>
      </c>
      <c r="I1824" s="82" t="s">
        <v>895</v>
      </c>
      <c r="J1824" s="13"/>
    </row>
    <row r="1825" spans="1:10">
      <c r="A1825" s="71">
        <v>2015</v>
      </c>
      <c r="B1825" s="138">
        <v>1823</v>
      </c>
      <c r="C1825" s="72" t="s">
        <v>1485</v>
      </c>
      <c r="D1825" s="82">
        <v>1</v>
      </c>
      <c r="E1825" s="82" t="s">
        <v>442</v>
      </c>
      <c r="F1825" s="82" t="s">
        <v>2</v>
      </c>
      <c r="G1825" s="108" t="s">
        <v>334</v>
      </c>
      <c r="H1825" s="75" t="s">
        <v>400</v>
      </c>
      <c r="I1825" s="82" t="s">
        <v>881</v>
      </c>
      <c r="J1825" s="13"/>
    </row>
    <row r="1826" spans="1:10">
      <c r="A1826" s="38">
        <v>2015</v>
      </c>
      <c r="B1826" s="138">
        <v>1824</v>
      </c>
      <c r="C1826" s="72" t="s">
        <v>1485</v>
      </c>
      <c r="D1826" s="82">
        <v>1</v>
      </c>
      <c r="E1826" s="82" t="s">
        <v>442</v>
      </c>
      <c r="F1826" s="82" t="s">
        <v>2</v>
      </c>
      <c r="G1826" s="108" t="s">
        <v>335</v>
      </c>
      <c r="H1826" s="75" t="s">
        <v>401</v>
      </c>
      <c r="I1826" s="82" t="s">
        <v>881</v>
      </c>
      <c r="J1826" s="13"/>
    </row>
    <row r="1827" spans="1:10">
      <c r="A1827" s="71">
        <v>2015</v>
      </c>
      <c r="B1827" s="138">
        <v>1825</v>
      </c>
      <c r="C1827" s="72" t="s">
        <v>1485</v>
      </c>
      <c r="D1827" s="82">
        <v>1</v>
      </c>
      <c r="E1827" s="82" t="s">
        <v>442</v>
      </c>
      <c r="F1827" s="82" t="s">
        <v>2</v>
      </c>
      <c r="G1827" s="108" t="s">
        <v>336</v>
      </c>
      <c r="H1827" s="75" t="s">
        <v>402</v>
      </c>
      <c r="I1827" s="82" t="s">
        <v>866</v>
      </c>
      <c r="J1827" s="13"/>
    </row>
    <row r="1828" spans="1:10">
      <c r="A1828" s="38">
        <v>2015</v>
      </c>
      <c r="B1828" s="138">
        <v>1826</v>
      </c>
      <c r="C1828" s="72" t="s">
        <v>1485</v>
      </c>
      <c r="D1828" s="82">
        <v>1</v>
      </c>
      <c r="E1828" s="82" t="s">
        <v>442</v>
      </c>
      <c r="F1828" s="82" t="s">
        <v>2</v>
      </c>
      <c r="G1828" s="108" t="s">
        <v>337</v>
      </c>
      <c r="H1828" s="73" t="s">
        <v>403</v>
      </c>
      <c r="I1828" s="82" t="s">
        <v>866</v>
      </c>
      <c r="J1828" s="13"/>
    </row>
    <row r="1829" spans="1:10">
      <c r="A1829" s="71">
        <v>2015</v>
      </c>
      <c r="B1829" s="138">
        <v>1827</v>
      </c>
      <c r="C1829" s="72" t="s">
        <v>1485</v>
      </c>
      <c r="D1829" s="82">
        <v>1</v>
      </c>
      <c r="E1829" s="82" t="s">
        <v>442</v>
      </c>
      <c r="F1829" s="82" t="s">
        <v>2</v>
      </c>
      <c r="G1829" s="108" t="s">
        <v>338</v>
      </c>
      <c r="H1829" s="75" t="s">
        <v>404</v>
      </c>
      <c r="I1829" s="82" t="s">
        <v>866</v>
      </c>
      <c r="J1829" s="13"/>
    </row>
    <row r="1830" spans="1:10">
      <c r="A1830" s="38">
        <v>2015</v>
      </c>
      <c r="B1830" s="138">
        <v>1828</v>
      </c>
      <c r="C1830" s="72" t="s">
        <v>1485</v>
      </c>
      <c r="D1830" s="82">
        <v>1</v>
      </c>
      <c r="E1830" s="82" t="s">
        <v>442</v>
      </c>
      <c r="F1830" s="82" t="s">
        <v>2</v>
      </c>
      <c r="G1830" s="108" t="s">
        <v>14</v>
      </c>
      <c r="H1830" s="75" t="s">
        <v>405</v>
      </c>
      <c r="I1830" s="82" t="s">
        <v>866</v>
      </c>
      <c r="J1830" s="13"/>
    </row>
    <row r="1831" spans="1:10">
      <c r="A1831" s="71">
        <v>2015</v>
      </c>
      <c r="B1831" s="138">
        <v>1829</v>
      </c>
      <c r="C1831" s="72" t="s">
        <v>1485</v>
      </c>
      <c r="D1831" s="82">
        <v>1</v>
      </c>
      <c r="E1831" s="82" t="s">
        <v>442</v>
      </c>
      <c r="F1831" s="82" t="s">
        <v>2</v>
      </c>
      <c r="G1831" s="108" t="s">
        <v>339</v>
      </c>
      <c r="H1831" s="75" t="s">
        <v>406</v>
      </c>
      <c r="I1831" s="82" t="s">
        <v>856</v>
      </c>
      <c r="J1831" s="13"/>
    </row>
    <row r="1832" spans="1:10">
      <c r="A1832" s="38">
        <v>2015</v>
      </c>
      <c r="B1832" s="138">
        <v>1830</v>
      </c>
      <c r="C1832" s="72" t="s">
        <v>1485</v>
      </c>
      <c r="D1832" s="82">
        <v>1</v>
      </c>
      <c r="E1832" s="82" t="s">
        <v>442</v>
      </c>
      <c r="F1832" s="82" t="s">
        <v>2</v>
      </c>
      <c r="G1832" s="108" t="s">
        <v>340</v>
      </c>
      <c r="H1832" s="75" t="s">
        <v>407</v>
      </c>
      <c r="I1832" s="82" t="s">
        <v>856</v>
      </c>
      <c r="J1832" s="13"/>
    </row>
    <row r="1833" spans="1:10">
      <c r="A1833" s="71">
        <v>2015</v>
      </c>
      <c r="B1833" s="138">
        <v>1831</v>
      </c>
      <c r="C1833" s="72" t="s">
        <v>1485</v>
      </c>
      <c r="D1833" s="82">
        <v>1</v>
      </c>
      <c r="E1833" s="82" t="s">
        <v>442</v>
      </c>
      <c r="F1833" s="82" t="s">
        <v>2</v>
      </c>
      <c r="G1833" s="108" t="s">
        <v>341</v>
      </c>
      <c r="H1833" s="75" t="s">
        <v>408</v>
      </c>
      <c r="I1833" s="82" t="s">
        <v>856</v>
      </c>
      <c r="J1833" s="13"/>
    </row>
    <row r="1834" spans="1:10">
      <c r="A1834" s="38">
        <v>2015</v>
      </c>
      <c r="B1834" s="138">
        <v>1832</v>
      </c>
      <c r="C1834" s="72" t="s">
        <v>1485</v>
      </c>
      <c r="D1834" s="82">
        <v>1</v>
      </c>
      <c r="E1834" s="82" t="s">
        <v>442</v>
      </c>
      <c r="F1834" s="82" t="s">
        <v>2</v>
      </c>
      <c r="G1834" s="108" t="s">
        <v>112</v>
      </c>
      <c r="H1834" s="75" t="s">
        <v>409</v>
      </c>
      <c r="I1834" s="82" t="s">
        <v>856</v>
      </c>
      <c r="J1834" s="13"/>
    </row>
    <row r="1835" spans="1:10">
      <c r="A1835" s="71">
        <v>2015</v>
      </c>
      <c r="B1835" s="138">
        <v>1833</v>
      </c>
      <c r="C1835" s="72" t="s">
        <v>1485</v>
      </c>
      <c r="D1835" s="82">
        <v>1</v>
      </c>
      <c r="E1835" s="82" t="s">
        <v>442</v>
      </c>
      <c r="F1835" s="82" t="s">
        <v>2</v>
      </c>
      <c r="G1835" s="108" t="s">
        <v>222</v>
      </c>
      <c r="H1835" s="75" t="s">
        <v>410</v>
      </c>
      <c r="I1835" s="82" t="s">
        <v>859</v>
      </c>
      <c r="J1835" s="13"/>
    </row>
    <row r="1836" spans="1:10">
      <c r="A1836" s="38">
        <v>2015</v>
      </c>
      <c r="B1836" s="138">
        <v>1834</v>
      </c>
      <c r="C1836" s="72" t="s">
        <v>1485</v>
      </c>
      <c r="D1836" s="82">
        <v>1</v>
      </c>
      <c r="E1836" s="82" t="s">
        <v>442</v>
      </c>
      <c r="F1836" s="82" t="s">
        <v>2</v>
      </c>
      <c r="G1836" s="108" t="s">
        <v>17</v>
      </c>
      <c r="H1836" s="75" t="s">
        <v>411</v>
      </c>
      <c r="I1836" s="82" t="s">
        <v>859</v>
      </c>
      <c r="J1836" s="13"/>
    </row>
    <row r="1837" spans="1:10">
      <c r="A1837" s="71">
        <v>2015</v>
      </c>
      <c r="B1837" s="138">
        <v>1835</v>
      </c>
      <c r="C1837" s="72" t="s">
        <v>1485</v>
      </c>
      <c r="D1837" s="82">
        <v>1</v>
      </c>
      <c r="E1837" s="82" t="s">
        <v>442</v>
      </c>
      <c r="F1837" s="82" t="s">
        <v>2</v>
      </c>
      <c r="G1837" s="108" t="s">
        <v>342</v>
      </c>
      <c r="H1837" s="75" t="s">
        <v>412</v>
      </c>
      <c r="I1837" s="82" t="s">
        <v>867</v>
      </c>
      <c r="J1837" s="13"/>
    </row>
    <row r="1838" spans="1:10">
      <c r="A1838" s="38">
        <v>2015</v>
      </c>
      <c r="B1838" s="138">
        <v>1836</v>
      </c>
      <c r="C1838" s="72" t="s">
        <v>1485</v>
      </c>
      <c r="D1838" s="82">
        <v>1</v>
      </c>
      <c r="E1838" s="82" t="s">
        <v>442</v>
      </c>
      <c r="F1838" s="82" t="s">
        <v>2</v>
      </c>
      <c r="G1838" s="108" t="s">
        <v>343</v>
      </c>
      <c r="H1838" s="75" t="s">
        <v>413</v>
      </c>
      <c r="I1838" s="82" t="s">
        <v>867</v>
      </c>
      <c r="J1838" s="13"/>
    </row>
    <row r="1839" spans="1:10">
      <c r="A1839" s="71">
        <v>2015</v>
      </c>
      <c r="B1839" s="138">
        <v>1837</v>
      </c>
      <c r="C1839" s="72" t="s">
        <v>1485</v>
      </c>
      <c r="D1839" s="82">
        <v>1</v>
      </c>
      <c r="E1839" s="82" t="s">
        <v>442</v>
      </c>
      <c r="F1839" s="82" t="s">
        <v>2</v>
      </c>
      <c r="G1839" s="108" t="s">
        <v>344</v>
      </c>
      <c r="H1839" s="75" t="s">
        <v>414</v>
      </c>
      <c r="I1839" s="82" t="s">
        <v>867</v>
      </c>
      <c r="J1839" s="13"/>
    </row>
    <row r="1840" spans="1:10">
      <c r="A1840" s="38">
        <v>2015</v>
      </c>
      <c r="B1840" s="138">
        <v>1838</v>
      </c>
      <c r="C1840" s="72" t="s">
        <v>1485</v>
      </c>
      <c r="D1840" s="82">
        <v>1</v>
      </c>
      <c r="E1840" s="82" t="s">
        <v>442</v>
      </c>
      <c r="F1840" s="82" t="s">
        <v>2</v>
      </c>
      <c r="G1840" s="108" t="s">
        <v>345</v>
      </c>
      <c r="H1840" s="75" t="s">
        <v>415</v>
      </c>
      <c r="I1840" s="82" t="s">
        <v>853</v>
      </c>
      <c r="J1840" s="13"/>
    </row>
    <row r="1841" spans="1:10">
      <c r="A1841" s="71">
        <v>2015</v>
      </c>
      <c r="B1841" s="138">
        <v>1839</v>
      </c>
      <c r="C1841" s="72" t="s">
        <v>1485</v>
      </c>
      <c r="D1841" s="82">
        <v>1</v>
      </c>
      <c r="E1841" s="82" t="s">
        <v>442</v>
      </c>
      <c r="F1841" s="82" t="s">
        <v>2</v>
      </c>
      <c r="G1841" s="108" t="s">
        <v>346</v>
      </c>
      <c r="H1841" s="75" t="s">
        <v>416</v>
      </c>
      <c r="I1841" s="82" t="s">
        <v>853</v>
      </c>
      <c r="J1841" s="13"/>
    </row>
    <row r="1842" spans="1:10">
      <c r="A1842" s="38">
        <v>2015</v>
      </c>
      <c r="B1842" s="138">
        <v>1840</v>
      </c>
      <c r="C1842" s="72" t="s">
        <v>1485</v>
      </c>
      <c r="D1842" s="82">
        <v>1</v>
      </c>
      <c r="E1842" s="82" t="s">
        <v>442</v>
      </c>
      <c r="F1842" s="82" t="s">
        <v>2</v>
      </c>
      <c r="G1842" s="108" t="s">
        <v>347</v>
      </c>
      <c r="H1842" s="75" t="s">
        <v>417</v>
      </c>
      <c r="I1842" s="82" t="s">
        <v>853</v>
      </c>
      <c r="J1842" s="13"/>
    </row>
    <row r="1843" spans="1:10">
      <c r="A1843" s="71">
        <v>2015</v>
      </c>
      <c r="B1843" s="138">
        <v>1841</v>
      </c>
      <c r="C1843" s="72" t="s">
        <v>1485</v>
      </c>
      <c r="D1843" s="82">
        <v>1</v>
      </c>
      <c r="E1843" s="82" t="s">
        <v>442</v>
      </c>
      <c r="F1843" s="82" t="s">
        <v>2</v>
      </c>
      <c r="G1843" s="108" t="s">
        <v>348</v>
      </c>
      <c r="H1843" s="79" t="s">
        <v>418</v>
      </c>
      <c r="I1843" s="82" t="s">
        <v>853</v>
      </c>
      <c r="J1843" s="13"/>
    </row>
    <row r="1844" spans="1:10">
      <c r="A1844" s="38">
        <v>2015</v>
      </c>
      <c r="B1844" s="138">
        <v>1842</v>
      </c>
      <c r="C1844" s="72" t="s">
        <v>1485</v>
      </c>
      <c r="D1844" s="82">
        <v>1</v>
      </c>
      <c r="E1844" s="82" t="s">
        <v>442</v>
      </c>
      <c r="F1844" s="82" t="s">
        <v>2</v>
      </c>
      <c r="G1844" s="108" t="s">
        <v>349</v>
      </c>
      <c r="H1844" s="75" t="s">
        <v>419</v>
      </c>
      <c r="I1844" s="82" t="s">
        <v>901</v>
      </c>
      <c r="J1844" s="13"/>
    </row>
    <row r="1845" spans="1:10">
      <c r="A1845" s="71">
        <v>2015</v>
      </c>
      <c r="B1845" s="138">
        <v>1843</v>
      </c>
      <c r="C1845" s="72" t="s">
        <v>1485</v>
      </c>
      <c r="D1845" s="82">
        <v>1</v>
      </c>
      <c r="E1845" s="82" t="s">
        <v>442</v>
      </c>
      <c r="F1845" s="82" t="s">
        <v>2</v>
      </c>
      <c r="G1845" s="108" t="s">
        <v>350</v>
      </c>
      <c r="H1845" s="75" t="s">
        <v>420</v>
      </c>
      <c r="I1845" s="82" t="s">
        <v>875</v>
      </c>
      <c r="J1845" s="13"/>
    </row>
    <row r="1846" spans="1:10">
      <c r="A1846" s="38">
        <v>2015</v>
      </c>
      <c r="B1846" s="138">
        <v>1844</v>
      </c>
      <c r="C1846" s="72" t="s">
        <v>1485</v>
      </c>
      <c r="D1846" s="82">
        <v>1</v>
      </c>
      <c r="E1846" s="82" t="s">
        <v>442</v>
      </c>
      <c r="F1846" s="82" t="s">
        <v>2</v>
      </c>
      <c r="G1846" s="108" t="s">
        <v>351</v>
      </c>
      <c r="H1846" s="75" t="s">
        <v>421</v>
      </c>
      <c r="I1846" s="82" t="s">
        <v>875</v>
      </c>
      <c r="J1846" s="13"/>
    </row>
    <row r="1847" spans="1:10">
      <c r="A1847" s="71">
        <v>2015</v>
      </c>
      <c r="B1847" s="138">
        <v>1845</v>
      </c>
      <c r="C1847" s="72" t="s">
        <v>1485</v>
      </c>
      <c r="D1847" s="82">
        <v>1</v>
      </c>
      <c r="E1847" s="82" t="s">
        <v>442</v>
      </c>
      <c r="F1847" s="82" t="s">
        <v>2</v>
      </c>
      <c r="G1847" s="108" t="s">
        <v>352</v>
      </c>
      <c r="H1847" s="75" t="s">
        <v>422</v>
      </c>
      <c r="I1847" s="82" t="s">
        <v>875</v>
      </c>
      <c r="J1847" s="13"/>
    </row>
    <row r="1848" spans="1:10">
      <c r="A1848" s="38">
        <v>2015</v>
      </c>
      <c r="B1848" s="138">
        <v>1846</v>
      </c>
      <c r="C1848" s="72" t="s">
        <v>1485</v>
      </c>
      <c r="D1848" s="82">
        <v>1</v>
      </c>
      <c r="E1848" s="82" t="s">
        <v>442</v>
      </c>
      <c r="F1848" s="82" t="s">
        <v>2</v>
      </c>
      <c r="G1848" s="108" t="s">
        <v>353</v>
      </c>
      <c r="H1848" s="75" t="s">
        <v>423</v>
      </c>
      <c r="I1848" s="82" t="s">
        <v>875</v>
      </c>
      <c r="J1848" s="13"/>
    </row>
    <row r="1849" spans="1:10">
      <c r="A1849" s="71">
        <v>2015</v>
      </c>
      <c r="B1849" s="138">
        <v>1847</v>
      </c>
      <c r="C1849" s="72" t="s">
        <v>1485</v>
      </c>
      <c r="D1849" s="82">
        <v>1</v>
      </c>
      <c r="E1849" s="82" t="s">
        <v>442</v>
      </c>
      <c r="F1849" s="82" t="s">
        <v>2</v>
      </c>
      <c r="G1849" s="108" t="s">
        <v>354</v>
      </c>
      <c r="H1849" s="75" t="s">
        <v>424</v>
      </c>
      <c r="I1849" s="82" t="s">
        <v>872</v>
      </c>
      <c r="J1849" s="13"/>
    </row>
    <row r="1850" spans="1:10">
      <c r="A1850" s="38">
        <v>2015</v>
      </c>
      <c r="B1850" s="138">
        <v>1848</v>
      </c>
      <c r="C1850" s="72" t="s">
        <v>1485</v>
      </c>
      <c r="D1850" s="82">
        <v>1</v>
      </c>
      <c r="E1850" s="82" t="s">
        <v>442</v>
      </c>
      <c r="F1850" s="82" t="s">
        <v>2</v>
      </c>
      <c r="G1850" s="108" t="s">
        <v>258</v>
      </c>
      <c r="H1850" s="75" t="s">
        <v>425</v>
      </c>
      <c r="I1850" s="82" t="s">
        <v>872</v>
      </c>
      <c r="J1850" s="13"/>
    </row>
    <row r="1851" spans="1:10">
      <c r="A1851" s="38">
        <v>2015</v>
      </c>
      <c r="B1851" s="138">
        <v>1849</v>
      </c>
      <c r="C1851" s="72" t="s">
        <v>1485</v>
      </c>
      <c r="D1851" s="82">
        <v>1</v>
      </c>
      <c r="E1851" s="82" t="s">
        <v>442</v>
      </c>
      <c r="F1851" s="82" t="s">
        <v>2</v>
      </c>
      <c r="G1851" s="108" t="s">
        <v>355</v>
      </c>
      <c r="H1851" s="75" t="s">
        <v>426</v>
      </c>
      <c r="I1851" s="82" t="s">
        <v>857</v>
      </c>
      <c r="J1851" s="13"/>
    </row>
    <row r="1852" spans="1:10">
      <c r="A1852" s="71">
        <v>2015</v>
      </c>
      <c r="B1852" s="138">
        <v>1850</v>
      </c>
      <c r="C1852" s="72" t="s">
        <v>1485</v>
      </c>
      <c r="D1852" s="82">
        <v>1</v>
      </c>
      <c r="E1852" s="82" t="s">
        <v>442</v>
      </c>
      <c r="F1852" s="82" t="s">
        <v>2</v>
      </c>
      <c r="G1852" s="108" t="s">
        <v>356</v>
      </c>
      <c r="H1852" s="75" t="s">
        <v>427</v>
      </c>
      <c r="I1852" s="82" t="s">
        <v>857</v>
      </c>
      <c r="J1852" s="13"/>
    </row>
    <row r="1853" spans="1:10">
      <c r="A1853" s="38">
        <v>2015</v>
      </c>
      <c r="B1853" s="138">
        <v>1851</v>
      </c>
      <c r="C1853" s="72" t="s">
        <v>1485</v>
      </c>
      <c r="D1853" s="82">
        <v>1</v>
      </c>
      <c r="E1853" s="82" t="s">
        <v>442</v>
      </c>
      <c r="F1853" s="82" t="s">
        <v>2</v>
      </c>
      <c r="G1853" s="108" t="s">
        <v>357</v>
      </c>
      <c r="H1853" s="75" t="s">
        <v>428</v>
      </c>
      <c r="I1853" s="82" t="s">
        <v>857</v>
      </c>
      <c r="J1853" s="13"/>
    </row>
    <row r="1854" spans="1:10">
      <c r="A1854" s="71">
        <v>2015</v>
      </c>
      <c r="B1854" s="138">
        <v>1852</v>
      </c>
      <c r="C1854" s="72" t="s">
        <v>1485</v>
      </c>
      <c r="D1854" s="82">
        <v>1</v>
      </c>
      <c r="E1854" s="82" t="s">
        <v>442</v>
      </c>
      <c r="F1854" s="82" t="s">
        <v>2</v>
      </c>
      <c r="G1854" s="108" t="s">
        <v>358</v>
      </c>
      <c r="H1854" s="75" t="s">
        <v>429</v>
      </c>
      <c r="I1854" s="82" t="s">
        <v>857</v>
      </c>
      <c r="J1854" s="13"/>
    </row>
    <row r="1855" spans="1:10">
      <c r="A1855" s="38">
        <v>2015</v>
      </c>
      <c r="B1855" s="138">
        <v>1853</v>
      </c>
      <c r="C1855" s="72" t="s">
        <v>1485</v>
      </c>
      <c r="D1855" s="82">
        <v>1</v>
      </c>
      <c r="E1855" s="82" t="s">
        <v>442</v>
      </c>
      <c r="F1855" s="82" t="s">
        <v>2</v>
      </c>
      <c r="G1855" s="108" t="s">
        <v>359</v>
      </c>
      <c r="H1855" s="75" t="s">
        <v>430</v>
      </c>
      <c r="I1855" s="82" t="s">
        <v>857</v>
      </c>
      <c r="J1855" s="13"/>
    </row>
    <row r="1856" spans="1:10">
      <c r="A1856" s="71">
        <v>2015</v>
      </c>
      <c r="B1856" s="138">
        <v>1854</v>
      </c>
      <c r="C1856" s="72" t="s">
        <v>1485</v>
      </c>
      <c r="D1856" s="82">
        <v>1</v>
      </c>
      <c r="E1856" s="82" t="s">
        <v>442</v>
      </c>
      <c r="F1856" s="82" t="s">
        <v>2</v>
      </c>
      <c r="G1856" s="108" t="s">
        <v>360</v>
      </c>
      <c r="H1856" s="75" t="s">
        <v>431</v>
      </c>
      <c r="I1856" s="82" t="s">
        <v>857</v>
      </c>
      <c r="J1856" s="13"/>
    </row>
    <row r="1857" spans="1:10">
      <c r="A1857" s="38">
        <v>2015</v>
      </c>
      <c r="B1857" s="138">
        <v>1855</v>
      </c>
      <c r="C1857" s="72" t="s">
        <v>1485</v>
      </c>
      <c r="D1857" s="82">
        <v>1</v>
      </c>
      <c r="E1857" s="82" t="s">
        <v>442</v>
      </c>
      <c r="F1857" s="82" t="s">
        <v>2</v>
      </c>
      <c r="G1857" s="108" t="s">
        <v>305</v>
      </c>
      <c r="H1857" s="75" t="s">
        <v>432</v>
      </c>
      <c r="I1857" s="82" t="s">
        <v>884</v>
      </c>
      <c r="J1857" s="13"/>
    </row>
    <row r="1858" spans="1:10">
      <c r="A1858" s="71">
        <v>2015</v>
      </c>
      <c r="B1858" s="138">
        <v>1856</v>
      </c>
      <c r="C1858" s="72" t="s">
        <v>1485</v>
      </c>
      <c r="D1858" s="82">
        <v>1</v>
      </c>
      <c r="E1858" s="82" t="s">
        <v>442</v>
      </c>
      <c r="F1858" s="82" t="s">
        <v>2</v>
      </c>
      <c r="G1858" s="108" t="s">
        <v>361</v>
      </c>
      <c r="H1858" s="75" t="s">
        <v>433</v>
      </c>
      <c r="I1858" s="82" t="s">
        <v>854</v>
      </c>
      <c r="J1858" s="13"/>
    </row>
    <row r="1859" spans="1:10">
      <c r="A1859" s="38">
        <v>2015</v>
      </c>
      <c r="B1859" s="138">
        <v>1857</v>
      </c>
      <c r="C1859" s="72" t="s">
        <v>1485</v>
      </c>
      <c r="D1859" s="82">
        <v>1</v>
      </c>
      <c r="E1859" s="82" t="s">
        <v>442</v>
      </c>
      <c r="F1859" s="82" t="s">
        <v>2</v>
      </c>
      <c r="G1859" s="108" t="s">
        <v>362</v>
      </c>
      <c r="H1859" s="75" t="s">
        <v>434</v>
      </c>
      <c r="I1859" s="82" t="s">
        <v>854</v>
      </c>
      <c r="J1859" s="13"/>
    </row>
    <row r="1860" spans="1:10">
      <c r="A1860" s="71">
        <v>2015</v>
      </c>
      <c r="B1860" s="138">
        <v>1858</v>
      </c>
      <c r="C1860" s="72" t="s">
        <v>1485</v>
      </c>
      <c r="D1860" s="82">
        <v>1</v>
      </c>
      <c r="E1860" s="82" t="s">
        <v>442</v>
      </c>
      <c r="F1860" s="82" t="s">
        <v>2</v>
      </c>
      <c r="G1860" s="108" t="s">
        <v>106</v>
      </c>
      <c r="H1860" s="75" t="s">
        <v>435</v>
      </c>
      <c r="I1860" s="82" t="s">
        <v>852</v>
      </c>
      <c r="J1860" s="13"/>
    </row>
    <row r="1861" spans="1:10">
      <c r="A1861" s="38">
        <v>2015</v>
      </c>
      <c r="B1861" s="138">
        <v>1859</v>
      </c>
      <c r="C1861" s="72" t="s">
        <v>1485</v>
      </c>
      <c r="D1861" s="82">
        <v>1</v>
      </c>
      <c r="E1861" s="82" t="s">
        <v>442</v>
      </c>
      <c r="F1861" s="82" t="s">
        <v>2</v>
      </c>
      <c r="G1861" s="108" t="s">
        <v>109</v>
      </c>
      <c r="H1861" s="75" t="s">
        <v>436</v>
      </c>
      <c r="I1861" s="82" t="s">
        <v>852</v>
      </c>
      <c r="J1861" s="13"/>
    </row>
    <row r="1862" spans="1:10">
      <c r="A1862" s="71">
        <v>2015</v>
      </c>
      <c r="B1862" s="138">
        <v>1860</v>
      </c>
      <c r="C1862" s="72" t="s">
        <v>1485</v>
      </c>
      <c r="D1862" s="82">
        <v>1</v>
      </c>
      <c r="E1862" s="82" t="s">
        <v>442</v>
      </c>
      <c r="F1862" s="82" t="s">
        <v>2</v>
      </c>
      <c r="G1862" s="108" t="s">
        <v>302</v>
      </c>
      <c r="H1862" s="75" t="s">
        <v>437</v>
      </c>
      <c r="I1862" s="82" t="s">
        <v>852</v>
      </c>
      <c r="J1862" s="13"/>
    </row>
    <row r="1863" spans="1:10">
      <c r="A1863" s="38">
        <v>2015</v>
      </c>
      <c r="B1863" s="138">
        <v>1861</v>
      </c>
      <c r="C1863" s="72" t="s">
        <v>1485</v>
      </c>
      <c r="D1863" s="82">
        <v>1</v>
      </c>
      <c r="E1863" s="82" t="s">
        <v>442</v>
      </c>
      <c r="F1863" s="82" t="s">
        <v>2</v>
      </c>
      <c r="G1863" s="108" t="s">
        <v>363</v>
      </c>
      <c r="H1863" s="75" t="s">
        <v>438</v>
      </c>
      <c r="I1863" s="82" t="s">
        <v>870</v>
      </c>
      <c r="J1863" s="13"/>
    </row>
    <row r="1864" spans="1:10">
      <c r="A1864" s="71">
        <v>2015</v>
      </c>
      <c r="B1864" s="138">
        <v>1862</v>
      </c>
      <c r="C1864" s="72" t="s">
        <v>1485</v>
      </c>
      <c r="D1864" s="82">
        <v>1</v>
      </c>
      <c r="E1864" s="82" t="s">
        <v>442</v>
      </c>
      <c r="F1864" s="82" t="s">
        <v>2</v>
      </c>
      <c r="G1864" s="108" t="s">
        <v>287</v>
      </c>
      <c r="H1864" s="75" t="s">
        <v>439</v>
      </c>
      <c r="I1864" s="82" t="s">
        <v>870</v>
      </c>
      <c r="J1864" s="13"/>
    </row>
    <row r="1865" spans="1:10">
      <c r="A1865" s="38">
        <v>2015</v>
      </c>
      <c r="B1865" s="138">
        <v>1863</v>
      </c>
      <c r="C1865" s="72" t="s">
        <v>1485</v>
      </c>
      <c r="D1865" s="82">
        <v>1</v>
      </c>
      <c r="E1865" s="82" t="s">
        <v>442</v>
      </c>
      <c r="F1865" s="82" t="s">
        <v>2</v>
      </c>
      <c r="G1865" s="108" t="s">
        <v>364</v>
      </c>
      <c r="H1865" s="77" t="s">
        <v>440</v>
      </c>
      <c r="I1865" s="82" t="s">
        <v>886</v>
      </c>
      <c r="J1865" s="13"/>
    </row>
    <row r="1866" spans="1:10">
      <c r="A1866" s="71">
        <v>2015</v>
      </c>
      <c r="B1866" s="138">
        <v>1864</v>
      </c>
      <c r="C1866" s="72" t="s">
        <v>1485</v>
      </c>
      <c r="D1866" s="82">
        <v>1</v>
      </c>
      <c r="E1866" s="82" t="s">
        <v>442</v>
      </c>
      <c r="F1866" s="82" t="s">
        <v>2</v>
      </c>
      <c r="G1866" s="108" t="s">
        <v>365</v>
      </c>
      <c r="H1866" s="75" t="s">
        <v>441</v>
      </c>
      <c r="I1866" s="82" t="s">
        <v>886</v>
      </c>
      <c r="J1866" s="13"/>
    </row>
    <row r="1867" spans="1:10">
      <c r="A1867" s="38">
        <v>2015</v>
      </c>
      <c r="B1867" s="138">
        <v>1865</v>
      </c>
      <c r="C1867" s="72" t="s">
        <v>1485</v>
      </c>
      <c r="D1867" s="141">
        <v>1</v>
      </c>
      <c r="E1867" s="157" t="s">
        <v>442</v>
      </c>
      <c r="F1867" s="157" t="s">
        <v>2</v>
      </c>
      <c r="G1867" s="157" t="s">
        <v>466</v>
      </c>
      <c r="H1867" s="159"/>
      <c r="I1867" s="82" t="s">
        <v>854</v>
      </c>
      <c r="J1867" s="13"/>
    </row>
    <row r="1868" spans="1:10">
      <c r="A1868" s="71">
        <v>2015</v>
      </c>
      <c r="B1868" s="138">
        <v>1866</v>
      </c>
      <c r="C1868" s="155" t="s">
        <v>482</v>
      </c>
      <c r="D1868" s="141">
        <v>2</v>
      </c>
      <c r="E1868" s="141" t="s">
        <v>445</v>
      </c>
      <c r="F1868" s="82" t="s">
        <v>2</v>
      </c>
      <c r="G1868" s="141" t="s">
        <v>446</v>
      </c>
      <c r="H1868" s="141" t="s">
        <v>39</v>
      </c>
      <c r="I1868" s="82" t="s">
        <v>857</v>
      </c>
      <c r="J1868" s="13"/>
    </row>
    <row r="1869" spans="1:10">
      <c r="A1869" s="38">
        <v>2015</v>
      </c>
      <c r="B1869" s="138">
        <v>1867</v>
      </c>
      <c r="C1869" s="155" t="s">
        <v>482</v>
      </c>
      <c r="D1869" s="141">
        <v>2</v>
      </c>
      <c r="E1869" s="141" t="s">
        <v>445</v>
      </c>
      <c r="F1869" s="82" t="s">
        <v>2</v>
      </c>
      <c r="G1869" s="141" t="s">
        <v>126</v>
      </c>
      <c r="H1869" s="141" t="s">
        <v>28</v>
      </c>
      <c r="I1869" s="82" t="s">
        <v>851</v>
      </c>
      <c r="J1869" s="13"/>
    </row>
    <row r="1870" spans="1:10">
      <c r="A1870" s="71">
        <v>2015</v>
      </c>
      <c r="B1870" s="138">
        <v>1868</v>
      </c>
      <c r="C1870" s="155" t="s">
        <v>482</v>
      </c>
      <c r="D1870" s="141">
        <v>2</v>
      </c>
      <c r="E1870" s="141" t="s">
        <v>445</v>
      </c>
      <c r="F1870" s="82" t="s">
        <v>2</v>
      </c>
      <c r="G1870" s="157" t="s">
        <v>447</v>
      </c>
      <c r="H1870" s="141" t="s">
        <v>16</v>
      </c>
      <c r="I1870" s="82" t="s">
        <v>857</v>
      </c>
      <c r="J1870" s="13"/>
    </row>
    <row r="1871" spans="1:10">
      <c r="A1871" s="38">
        <v>2015</v>
      </c>
      <c r="B1871" s="138">
        <v>1869</v>
      </c>
      <c r="C1871" s="155" t="s">
        <v>482</v>
      </c>
      <c r="D1871" s="141">
        <v>2</v>
      </c>
      <c r="E1871" s="141" t="s">
        <v>445</v>
      </c>
      <c r="F1871" s="82" t="s">
        <v>2</v>
      </c>
      <c r="G1871" s="141" t="s">
        <v>448</v>
      </c>
      <c r="H1871" s="158" t="s">
        <v>28</v>
      </c>
      <c r="I1871" s="82" t="s">
        <v>896</v>
      </c>
      <c r="J1871" s="13"/>
    </row>
    <row r="1872" spans="1:10">
      <c r="A1872" s="71">
        <v>2015</v>
      </c>
      <c r="B1872" s="138">
        <v>1870</v>
      </c>
      <c r="C1872" s="155" t="s">
        <v>482</v>
      </c>
      <c r="D1872" s="141">
        <v>2</v>
      </c>
      <c r="E1872" s="141" t="s">
        <v>445</v>
      </c>
      <c r="F1872" s="82" t="s">
        <v>2</v>
      </c>
      <c r="G1872" s="141" t="s">
        <v>449</v>
      </c>
      <c r="H1872" s="158" t="s">
        <v>255</v>
      </c>
      <c r="I1872" s="82" t="s">
        <v>857</v>
      </c>
      <c r="J1872" s="13"/>
    </row>
    <row r="1873" spans="1:23">
      <c r="A1873" s="38">
        <v>2015</v>
      </c>
      <c r="B1873" s="138">
        <v>1871</v>
      </c>
      <c r="C1873" s="155" t="s">
        <v>482</v>
      </c>
      <c r="D1873" s="141">
        <v>2</v>
      </c>
      <c r="E1873" s="141" t="s">
        <v>445</v>
      </c>
      <c r="F1873" s="82" t="s">
        <v>2</v>
      </c>
      <c r="G1873" s="141" t="s">
        <v>450</v>
      </c>
      <c r="H1873" s="158" t="s">
        <v>28</v>
      </c>
      <c r="I1873" s="82" t="s">
        <v>909</v>
      </c>
      <c r="J1873" s="13"/>
    </row>
    <row r="1874" spans="1:23">
      <c r="A1874" s="71">
        <v>2015</v>
      </c>
      <c r="B1874" s="138">
        <v>1872</v>
      </c>
      <c r="C1874" s="155" t="s">
        <v>482</v>
      </c>
      <c r="D1874" s="141">
        <v>2</v>
      </c>
      <c r="E1874" s="141" t="s">
        <v>445</v>
      </c>
      <c r="F1874" s="82" t="s">
        <v>2</v>
      </c>
      <c r="G1874" s="141" t="s">
        <v>451</v>
      </c>
      <c r="H1874" s="158" t="s">
        <v>28</v>
      </c>
      <c r="I1874" s="82" t="s">
        <v>866</v>
      </c>
      <c r="J1874" s="13"/>
    </row>
    <row r="1875" spans="1:23">
      <c r="A1875" s="38">
        <v>2015</v>
      </c>
      <c r="B1875" s="138">
        <v>1873</v>
      </c>
      <c r="C1875" s="155" t="s">
        <v>482</v>
      </c>
      <c r="D1875" s="141">
        <v>2</v>
      </c>
      <c r="E1875" s="141" t="s">
        <v>445</v>
      </c>
      <c r="F1875" s="82" t="s">
        <v>2</v>
      </c>
      <c r="G1875" s="141" t="s">
        <v>452</v>
      </c>
      <c r="H1875" s="158" t="s">
        <v>28</v>
      </c>
      <c r="I1875" s="82" t="s">
        <v>860</v>
      </c>
      <c r="J1875" s="13"/>
    </row>
    <row r="1876" spans="1:23">
      <c r="A1876" s="38">
        <v>2015</v>
      </c>
      <c r="B1876" s="138">
        <v>1874</v>
      </c>
      <c r="C1876" s="155" t="s">
        <v>482</v>
      </c>
      <c r="D1876" s="141">
        <v>2</v>
      </c>
      <c r="E1876" s="141" t="s">
        <v>445</v>
      </c>
      <c r="F1876" s="82" t="s">
        <v>2</v>
      </c>
      <c r="G1876" s="141" t="s">
        <v>453</v>
      </c>
      <c r="H1876" s="158" t="s">
        <v>28</v>
      </c>
      <c r="I1876" s="82" t="s">
        <v>856</v>
      </c>
      <c r="J1876" s="13"/>
    </row>
    <row r="1877" spans="1:23">
      <c r="A1877" s="71">
        <v>2015</v>
      </c>
      <c r="B1877" s="138">
        <v>1875</v>
      </c>
      <c r="C1877" s="155" t="s">
        <v>482</v>
      </c>
      <c r="D1877" s="141">
        <v>2</v>
      </c>
      <c r="E1877" s="141" t="s">
        <v>445</v>
      </c>
      <c r="F1877" s="82" t="s">
        <v>2</v>
      </c>
      <c r="G1877" s="141" t="s">
        <v>454</v>
      </c>
      <c r="H1877" s="158" t="s">
        <v>16</v>
      </c>
      <c r="I1877" s="82" t="s">
        <v>857</v>
      </c>
      <c r="J1877" s="13"/>
    </row>
    <row r="1878" spans="1:23">
      <c r="A1878" s="38">
        <v>2015</v>
      </c>
      <c r="B1878" s="138">
        <v>1876</v>
      </c>
      <c r="C1878" s="155" t="s">
        <v>482</v>
      </c>
      <c r="D1878" s="141">
        <v>2</v>
      </c>
      <c r="E1878" s="141" t="s">
        <v>445</v>
      </c>
      <c r="F1878" s="82" t="s">
        <v>2</v>
      </c>
      <c r="G1878" s="141" t="s">
        <v>455</v>
      </c>
      <c r="H1878" s="158" t="s">
        <v>16</v>
      </c>
      <c r="I1878" s="82" t="s">
        <v>857</v>
      </c>
      <c r="J1878" s="13"/>
    </row>
    <row r="1879" spans="1:23">
      <c r="A1879" s="71">
        <v>2015</v>
      </c>
      <c r="B1879" s="138">
        <v>1877</v>
      </c>
      <c r="C1879" s="155" t="s">
        <v>482</v>
      </c>
      <c r="D1879" s="141">
        <v>2</v>
      </c>
      <c r="E1879" s="141" t="s">
        <v>445</v>
      </c>
      <c r="F1879" s="82" t="s">
        <v>2</v>
      </c>
      <c r="G1879" s="141" t="s">
        <v>456</v>
      </c>
      <c r="H1879" s="158" t="s">
        <v>28</v>
      </c>
      <c r="I1879" s="82" t="s">
        <v>879</v>
      </c>
      <c r="J1879" s="13"/>
    </row>
    <row r="1880" spans="1:23">
      <c r="A1880" s="38">
        <v>2015</v>
      </c>
      <c r="B1880" s="138">
        <v>1878</v>
      </c>
      <c r="C1880" s="155" t="s">
        <v>482</v>
      </c>
      <c r="D1880" s="141">
        <v>2</v>
      </c>
      <c r="E1880" s="141" t="s">
        <v>445</v>
      </c>
      <c r="F1880" s="82" t="s">
        <v>2</v>
      </c>
      <c r="G1880" s="141" t="s">
        <v>457</v>
      </c>
      <c r="H1880" s="158" t="s">
        <v>16</v>
      </c>
      <c r="I1880" s="82" t="s">
        <v>868</v>
      </c>
      <c r="J1880" s="13"/>
    </row>
    <row r="1881" spans="1:23">
      <c r="A1881" s="71">
        <v>2015</v>
      </c>
      <c r="B1881" s="138">
        <v>1879</v>
      </c>
      <c r="C1881" s="155" t="s">
        <v>482</v>
      </c>
      <c r="D1881" s="141">
        <v>2</v>
      </c>
      <c r="E1881" s="141" t="s">
        <v>445</v>
      </c>
      <c r="F1881" s="82" t="s">
        <v>2</v>
      </c>
      <c r="G1881" s="141" t="s">
        <v>458</v>
      </c>
      <c r="H1881" s="158" t="s">
        <v>24</v>
      </c>
      <c r="I1881" s="82" t="s">
        <v>860</v>
      </c>
      <c r="J1881" s="13"/>
    </row>
    <row r="1882" spans="1:23">
      <c r="A1882" s="38">
        <v>2015</v>
      </c>
      <c r="B1882" s="138">
        <v>1880</v>
      </c>
      <c r="C1882" s="155" t="s">
        <v>482</v>
      </c>
      <c r="D1882" s="141">
        <v>2</v>
      </c>
      <c r="E1882" s="141" t="s">
        <v>445</v>
      </c>
      <c r="F1882" s="82" t="s">
        <v>2</v>
      </c>
      <c r="G1882" s="141" t="s">
        <v>459</v>
      </c>
      <c r="H1882" s="158" t="s">
        <v>24</v>
      </c>
      <c r="I1882" s="82" t="s">
        <v>857</v>
      </c>
      <c r="J1882" s="13"/>
    </row>
    <row r="1883" spans="1:23">
      <c r="A1883" s="71">
        <v>2015</v>
      </c>
      <c r="B1883" s="138">
        <v>1881</v>
      </c>
      <c r="C1883" s="155" t="s">
        <v>482</v>
      </c>
      <c r="D1883" s="141">
        <v>2</v>
      </c>
      <c r="E1883" s="141" t="s">
        <v>445</v>
      </c>
      <c r="F1883" s="82" t="s">
        <v>2</v>
      </c>
      <c r="G1883" s="141" t="s">
        <v>460</v>
      </c>
      <c r="H1883" s="158" t="s">
        <v>255</v>
      </c>
      <c r="I1883" s="82" t="s">
        <v>882</v>
      </c>
      <c r="J1883" s="13"/>
    </row>
    <row r="1884" spans="1:23" s="1" customFormat="1">
      <c r="A1884" s="38">
        <v>2015</v>
      </c>
      <c r="B1884" s="138">
        <v>1882</v>
      </c>
      <c r="C1884" s="155" t="s">
        <v>482</v>
      </c>
      <c r="D1884" s="141">
        <v>2</v>
      </c>
      <c r="E1884" s="141" t="s">
        <v>445</v>
      </c>
      <c r="F1884" s="82" t="s">
        <v>2</v>
      </c>
      <c r="G1884" s="141" t="s">
        <v>461</v>
      </c>
      <c r="H1884" s="158" t="s">
        <v>28</v>
      </c>
      <c r="I1884" s="82" t="s">
        <v>872</v>
      </c>
      <c r="J1884" s="13"/>
      <c r="K1884" s="148"/>
      <c r="L1884" s="148"/>
      <c r="M1884" s="148"/>
      <c r="N1884" s="148"/>
      <c r="O1884" s="148"/>
      <c r="P1884" s="148"/>
      <c r="Q1884" s="148"/>
      <c r="R1884" s="148"/>
      <c r="S1884" s="148"/>
      <c r="T1884" s="148"/>
      <c r="U1884" s="148"/>
      <c r="V1884" s="148"/>
      <c r="W1884" s="148"/>
    </row>
    <row r="1885" spans="1:23" s="1" customFormat="1">
      <c r="A1885" s="71">
        <v>2015</v>
      </c>
      <c r="B1885" s="138">
        <v>1883</v>
      </c>
      <c r="C1885" s="155" t="s">
        <v>482</v>
      </c>
      <c r="D1885" s="141">
        <v>2</v>
      </c>
      <c r="E1885" s="141" t="s">
        <v>445</v>
      </c>
      <c r="F1885" s="82" t="s">
        <v>2</v>
      </c>
      <c r="G1885" s="141" t="s">
        <v>462</v>
      </c>
      <c r="H1885" s="158" t="s">
        <v>24</v>
      </c>
      <c r="I1885" s="82" t="s">
        <v>891</v>
      </c>
      <c r="J1885" s="13"/>
      <c r="K1885" s="148"/>
      <c r="L1885" s="148"/>
      <c r="M1885" s="148"/>
      <c r="N1885" s="148"/>
      <c r="O1885" s="148"/>
      <c r="P1885" s="148"/>
      <c r="Q1885" s="148"/>
      <c r="R1885" s="148"/>
      <c r="S1885" s="148"/>
      <c r="T1885" s="148"/>
      <c r="U1885" s="148"/>
      <c r="V1885" s="148"/>
      <c r="W1885" s="148"/>
    </row>
    <row r="1886" spans="1:23">
      <c r="A1886" s="38">
        <v>2015</v>
      </c>
      <c r="B1886" s="138">
        <v>1884</v>
      </c>
      <c r="C1886" s="155" t="s">
        <v>482</v>
      </c>
      <c r="D1886" s="141">
        <v>2</v>
      </c>
      <c r="E1886" s="141" t="s">
        <v>445</v>
      </c>
      <c r="F1886" s="82" t="s">
        <v>2</v>
      </c>
      <c r="G1886" s="141" t="s">
        <v>463</v>
      </c>
      <c r="H1886" s="158" t="s">
        <v>16</v>
      </c>
      <c r="I1886" s="82" t="s">
        <v>894</v>
      </c>
      <c r="J1886" s="13"/>
    </row>
    <row r="1887" spans="1:23">
      <c r="A1887" s="71">
        <v>2015</v>
      </c>
      <c r="B1887" s="138">
        <v>1885</v>
      </c>
      <c r="C1887" s="155" t="s">
        <v>482</v>
      </c>
      <c r="D1887" s="141">
        <v>2</v>
      </c>
      <c r="E1887" s="141" t="s">
        <v>445</v>
      </c>
      <c r="F1887" s="82" t="s">
        <v>2</v>
      </c>
      <c r="G1887" s="141" t="s">
        <v>464</v>
      </c>
      <c r="H1887" s="158" t="s">
        <v>24</v>
      </c>
      <c r="I1887" s="82" t="s">
        <v>851</v>
      </c>
      <c r="J1887" s="13"/>
    </row>
    <row r="1888" spans="1:23">
      <c r="A1888" s="38">
        <v>2015</v>
      </c>
      <c r="B1888" s="138">
        <v>1886</v>
      </c>
      <c r="C1888" s="155" t="s">
        <v>482</v>
      </c>
      <c r="D1888" s="141">
        <v>2</v>
      </c>
      <c r="E1888" s="141" t="s">
        <v>445</v>
      </c>
      <c r="F1888" s="82" t="s">
        <v>2</v>
      </c>
      <c r="G1888" s="141" t="s">
        <v>465</v>
      </c>
      <c r="H1888" s="158" t="s">
        <v>28</v>
      </c>
      <c r="I1888" s="82" t="s">
        <v>873</v>
      </c>
      <c r="J1888" s="13"/>
    </row>
    <row r="1889" spans="1:10">
      <c r="A1889" s="71">
        <v>2015</v>
      </c>
      <c r="B1889" s="138">
        <v>1887</v>
      </c>
      <c r="C1889" s="155" t="s">
        <v>482</v>
      </c>
      <c r="D1889" s="141">
        <v>2</v>
      </c>
      <c r="E1889" s="141" t="s">
        <v>445</v>
      </c>
      <c r="F1889" s="82" t="s">
        <v>2</v>
      </c>
      <c r="G1889" s="141" t="s">
        <v>128</v>
      </c>
      <c r="H1889" s="158" t="s">
        <v>24</v>
      </c>
      <c r="I1889" s="82" t="s">
        <v>858</v>
      </c>
      <c r="J1889" s="149"/>
    </row>
    <row r="1890" spans="1:10">
      <c r="A1890" s="38">
        <v>2015</v>
      </c>
      <c r="B1890" s="138">
        <v>1888</v>
      </c>
      <c r="C1890" s="155" t="s">
        <v>482</v>
      </c>
      <c r="D1890" s="141">
        <v>2</v>
      </c>
      <c r="E1890" s="141" t="s">
        <v>445</v>
      </c>
      <c r="F1890" s="82" t="s">
        <v>2</v>
      </c>
      <c r="G1890" s="141" t="s">
        <v>466</v>
      </c>
      <c r="H1890" s="158" t="s">
        <v>16</v>
      </c>
      <c r="I1890" s="82" t="s">
        <v>854</v>
      </c>
      <c r="J1890" s="149"/>
    </row>
    <row r="1891" spans="1:10">
      <c r="A1891" s="71">
        <v>2015</v>
      </c>
      <c r="B1891" s="138">
        <v>1889</v>
      </c>
      <c r="C1891" s="155" t="s">
        <v>482</v>
      </c>
      <c r="D1891" s="141">
        <v>2</v>
      </c>
      <c r="E1891" s="141" t="s">
        <v>445</v>
      </c>
      <c r="F1891" s="82" t="s">
        <v>2</v>
      </c>
      <c r="G1891" s="141" t="s">
        <v>467</v>
      </c>
      <c r="H1891" s="158" t="s">
        <v>28</v>
      </c>
      <c r="I1891" s="82" t="s">
        <v>864</v>
      </c>
      <c r="J1891" s="13"/>
    </row>
    <row r="1892" spans="1:10" ht="17">
      <c r="A1892" s="38">
        <v>2015</v>
      </c>
      <c r="B1892" s="138">
        <v>1890</v>
      </c>
      <c r="C1892" s="155" t="s">
        <v>482</v>
      </c>
      <c r="D1892" s="141">
        <v>2</v>
      </c>
      <c r="E1892" s="141" t="s">
        <v>445</v>
      </c>
      <c r="F1892" s="82" t="s">
        <v>2</v>
      </c>
      <c r="G1892" s="141" t="s">
        <v>468</v>
      </c>
      <c r="H1892" s="158" t="s">
        <v>28</v>
      </c>
      <c r="I1892" s="82" t="s">
        <v>867</v>
      </c>
      <c r="J1892" s="133" t="s">
        <v>930</v>
      </c>
    </row>
    <row r="1893" spans="1:10">
      <c r="A1893" s="71">
        <v>2015</v>
      </c>
      <c r="B1893" s="138">
        <v>1891</v>
      </c>
      <c r="C1893" s="155" t="s">
        <v>482</v>
      </c>
      <c r="D1893" s="141">
        <v>2</v>
      </c>
      <c r="E1893" s="141" t="s">
        <v>445</v>
      </c>
      <c r="F1893" s="82" t="s">
        <v>2</v>
      </c>
      <c r="G1893" s="141" t="s">
        <v>469</v>
      </c>
      <c r="H1893" s="158" t="s">
        <v>28</v>
      </c>
      <c r="I1893" s="82" t="s">
        <v>896</v>
      </c>
      <c r="J1893" s="13"/>
    </row>
    <row r="1894" spans="1:10">
      <c r="A1894" s="38">
        <v>2015</v>
      </c>
      <c r="B1894" s="138">
        <v>1892</v>
      </c>
      <c r="C1894" s="155" t="s">
        <v>482</v>
      </c>
      <c r="D1894" s="141">
        <v>2</v>
      </c>
      <c r="E1894" s="141" t="s">
        <v>445</v>
      </c>
      <c r="F1894" s="82" t="s">
        <v>2</v>
      </c>
      <c r="G1894" s="141" t="s">
        <v>470</v>
      </c>
      <c r="H1894" s="158" t="s">
        <v>16</v>
      </c>
      <c r="I1894" s="82" t="s">
        <v>865</v>
      </c>
      <c r="J1894" s="13"/>
    </row>
    <row r="1895" spans="1:10">
      <c r="A1895" s="71">
        <v>2015</v>
      </c>
      <c r="B1895" s="138">
        <v>1893</v>
      </c>
      <c r="C1895" s="155" t="s">
        <v>482</v>
      </c>
      <c r="D1895" s="141">
        <v>2</v>
      </c>
      <c r="E1895" s="141" t="s">
        <v>445</v>
      </c>
      <c r="F1895" s="82" t="s">
        <v>2</v>
      </c>
      <c r="G1895" s="141" t="s">
        <v>471</v>
      </c>
      <c r="H1895" s="158" t="s">
        <v>39</v>
      </c>
      <c r="I1895" s="82" t="s">
        <v>857</v>
      </c>
      <c r="J1895" s="13"/>
    </row>
    <row r="1896" spans="1:10">
      <c r="A1896" s="38">
        <v>2015</v>
      </c>
      <c r="B1896" s="138">
        <v>1894</v>
      </c>
      <c r="C1896" s="155" t="s">
        <v>482</v>
      </c>
      <c r="D1896" s="141">
        <v>2</v>
      </c>
      <c r="E1896" s="141" t="s">
        <v>445</v>
      </c>
      <c r="F1896" s="82" t="s">
        <v>2</v>
      </c>
      <c r="G1896" s="141" t="s">
        <v>472</v>
      </c>
      <c r="H1896" s="158" t="s">
        <v>24</v>
      </c>
      <c r="I1896" s="82" t="s">
        <v>857</v>
      </c>
      <c r="J1896" s="13"/>
    </row>
    <row r="1897" spans="1:10">
      <c r="A1897" s="71">
        <v>2015</v>
      </c>
      <c r="B1897" s="138">
        <v>1895</v>
      </c>
      <c r="C1897" s="155" t="s">
        <v>482</v>
      </c>
      <c r="D1897" s="141">
        <v>2</v>
      </c>
      <c r="E1897" s="141" t="s">
        <v>445</v>
      </c>
      <c r="F1897" s="82" t="s">
        <v>2</v>
      </c>
      <c r="G1897" s="141" t="s">
        <v>473</v>
      </c>
      <c r="H1897" s="158" t="s">
        <v>28</v>
      </c>
      <c r="I1897" s="82" t="s">
        <v>852</v>
      </c>
      <c r="J1897" s="13"/>
    </row>
    <row r="1898" spans="1:10">
      <c r="A1898" s="38">
        <v>2015</v>
      </c>
      <c r="B1898" s="138">
        <v>1896</v>
      </c>
      <c r="C1898" s="155" t="s">
        <v>482</v>
      </c>
      <c r="D1898" s="141">
        <v>2</v>
      </c>
      <c r="E1898" s="141" t="s">
        <v>445</v>
      </c>
      <c r="F1898" s="82" t="s">
        <v>2</v>
      </c>
      <c r="G1898" s="141" t="s">
        <v>474</v>
      </c>
      <c r="H1898" s="158" t="s">
        <v>24</v>
      </c>
      <c r="I1898" s="82" t="s">
        <v>852</v>
      </c>
      <c r="J1898" s="13"/>
    </row>
    <row r="1899" spans="1:10">
      <c r="A1899" s="71">
        <v>2015</v>
      </c>
      <c r="B1899" s="138">
        <v>1897</v>
      </c>
      <c r="C1899" s="155" t="s">
        <v>482</v>
      </c>
      <c r="D1899" s="141">
        <v>2</v>
      </c>
      <c r="E1899" s="141" t="s">
        <v>445</v>
      </c>
      <c r="F1899" s="82" t="s">
        <v>2</v>
      </c>
      <c r="G1899" s="141" t="s">
        <v>475</v>
      </c>
      <c r="H1899" s="158" t="s">
        <v>28</v>
      </c>
      <c r="I1899" s="82" t="s">
        <v>893</v>
      </c>
      <c r="J1899" s="13"/>
    </row>
    <row r="1900" spans="1:10">
      <c r="A1900" s="38">
        <v>2015</v>
      </c>
      <c r="B1900" s="138">
        <v>1898</v>
      </c>
      <c r="C1900" s="155" t="s">
        <v>482</v>
      </c>
      <c r="D1900" s="141">
        <v>2</v>
      </c>
      <c r="E1900" s="141" t="s">
        <v>445</v>
      </c>
      <c r="F1900" s="82" t="s">
        <v>2</v>
      </c>
      <c r="G1900" s="141" t="s">
        <v>476</v>
      </c>
      <c r="H1900" s="158" t="s">
        <v>24</v>
      </c>
      <c r="I1900" s="82" t="s">
        <v>882</v>
      </c>
      <c r="J1900" s="13"/>
    </row>
    <row r="1901" spans="1:10">
      <c r="A1901" s="71">
        <v>2015</v>
      </c>
      <c r="B1901" s="138">
        <v>1899</v>
      </c>
      <c r="C1901" s="155" t="s">
        <v>482</v>
      </c>
      <c r="D1901" s="141">
        <v>2</v>
      </c>
      <c r="E1901" s="141" t="s">
        <v>445</v>
      </c>
      <c r="F1901" s="82" t="s">
        <v>2</v>
      </c>
      <c r="G1901" s="141" t="s">
        <v>477</v>
      </c>
      <c r="H1901" s="158" t="s">
        <v>39</v>
      </c>
      <c r="I1901" s="82" t="s">
        <v>864</v>
      </c>
      <c r="J1901" s="13"/>
    </row>
    <row r="1902" spans="1:10">
      <c r="A1902" s="38">
        <v>2015</v>
      </c>
      <c r="B1902" s="138">
        <v>1900</v>
      </c>
      <c r="C1902" s="155" t="s">
        <v>482</v>
      </c>
      <c r="D1902" s="141">
        <v>2</v>
      </c>
      <c r="E1902" s="141" t="s">
        <v>445</v>
      </c>
      <c r="F1902" s="82" t="s">
        <v>2</v>
      </c>
      <c r="G1902" s="141" t="s">
        <v>478</v>
      </c>
      <c r="H1902" s="158" t="s">
        <v>28</v>
      </c>
      <c r="I1902" s="82" t="s">
        <v>873</v>
      </c>
      <c r="J1902" s="13"/>
    </row>
    <row r="1903" spans="1:10">
      <c r="A1903" s="71">
        <v>2015</v>
      </c>
      <c r="B1903" s="138">
        <v>1901</v>
      </c>
      <c r="C1903" s="155" t="s">
        <v>482</v>
      </c>
      <c r="D1903" s="141">
        <v>2</v>
      </c>
      <c r="E1903" s="141" t="s">
        <v>445</v>
      </c>
      <c r="F1903" s="82" t="s">
        <v>2</v>
      </c>
      <c r="G1903" s="141" t="s">
        <v>479</v>
      </c>
      <c r="H1903" s="158" t="s">
        <v>24</v>
      </c>
      <c r="I1903" s="82" t="s">
        <v>857</v>
      </c>
      <c r="J1903" s="13"/>
    </row>
    <row r="1904" spans="1:10">
      <c r="A1904" s="38">
        <v>2015</v>
      </c>
      <c r="B1904" s="138">
        <v>1902</v>
      </c>
      <c r="C1904" s="155" t="s">
        <v>482</v>
      </c>
      <c r="D1904" s="141">
        <v>2</v>
      </c>
      <c r="E1904" s="141" t="s">
        <v>445</v>
      </c>
      <c r="F1904" s="82" t="s">
        <v>2</v>
      </c>
      <c r="G1904" s="141" t="s">
        <v>480</v>
      </c>
      <c r="H1904" s="158" t="s">
        <v>28</v>
      </c>
      <c r="I1904" s="82" t="s">
        <v>857</v>
      </c>
      <c r="J1904" s="13"/>
    </row>
    <row r="1905" spans="1:10">
      <c r="A1905" s="71">
        <v>2015</v>
      </c>
      <c r="B1905" s="138">
        <v>1903</v>
      </c>
      <c r="C1905" s="155" t="s">
        <v>482</v>
      </c>
      <c r="D1905" s="141">
        <v>2</v>
      </c>
      <c r="E1905" s="141" t="s">
        <v>445</v>
      </c>
      <c r="F1905" s="141" t="s">
        <v>2</v>
      </c>
      <c r="G1905" s="141" t="s">
        <v>481</v>
      </c>
      <c r="H1905" s="158" t="s">
        <v>24</v>
      </c>
      <c r="I1905" s="82" t="s">
        <v>885</v>
      </c>
      <c r="J1905" s="13"/>
    </row>
    <row r="1906" spans="1:10">
      <c r="A1906" s="38">
        <v>2015</v>
      </c>
      <c r="B1906" s="138">
        <v>1904</v>
      </c>
      <c r="C1906" s="72" t="s">
        <v>488</v>
      </c>
      <c r="D1906" s="82">
        <v>4</v>
      </c>
      <c r="E1906" s="82" t="s">
        <v>487</v>
      </c>
      <c r="F1906" s="82" t="s">
        <v>66</v>
      </c>
      <c r="G1906" s="82" t="s">
        <v>483</v>
      </c>
      <c r="H1906" s="102" t="s">
        <v>484</v>
      </c>
      <c r="I1906" s="82" t="s">
        <v>882</v>
      </c>
      <c r="J1906" s="13"/>
    </row>
    <row r="1907" spans="1:10">
      <c r="A1907" s="71">
        <v>2015</v>
      </c>
      <c r="B1907" s="138">
        <v>1905</v>
      </c>
      <c r="C1907" s="72" t="s">
        <v>488</v>
      </c>
      <c r="D1907" s="82">
        <v>4</v>
      </c>
      <c r="E1907" s="82" t="s">
        <v>487</v>
      </c>
      <c r="F1907" s="82" t="s">
        <v>66</v>
      </c>
      <c r="G1907" s="82" t="s">
        <v>485</v>
      </c>
      <c r="H1907" s="82" t="s">
        <v>486</v>
      </c>
      <c r="I1907" s="82" t="s">
        <v>854</v>
      </c>
      <c r="J1907" s="13"/>
    </row>
    <row r="1908" spans="1:10">
      <c r="A1908" s="38">
        <v>2015</v>
      </c>
      <c r="B1908" s="138">
        <v>1906</v>
      </c>
      <c r="C1908" s="80" t="s">
        <v>560</v>
      </c>
      <c r="D1908" s="87">
        <v>209</v>
      </c>
      <c r="E1908" s="87" t="s">
        <v>503</v>
      </c>
      <c r="F1908" s="87" t="s">
        <v>2</v>
      </c>
      <c r="G1908" s="87" t="s">
        <v>505</v>
      </c>
      <c r="H1908" s="107" t="s">
        <v>16</v>
      </c>
      <c r="I1908" s="82" t="s">
        <v>868</v>
      </c>
      <c r="J1908" s="13"/>
    </row>
    <row r="1909" spans="1:10">
      <c r="A1909" s="71">
        <v>2015</v>
      </c>
      <c r="B1909" s="138">
        <v>1907</v>
      </c>
      <c r="C1909" s="80">
        <v>42369</v>
      </c>
      <c r="D1909" s="87" t="s">
        <v>272</v>
      </c>
      <c r="E1909" s="87" t="s">
        <v>504</v>
      </c>
      <c r="F1909" s="87" t="s">
        <v>2</v>
      </c>
      <c r="G1909" s="87" t="s">
        <v>91</v>
      </c>
      <c r="H1909" s="107" t="s">
        <v>28</v>
      </c>
      <c r="I1909" s="82" t="s">
        <v>905</v>
      </c>
      <c r="J1909" s="13"/>
    </row>
    <row r="1910" spans="1:10">
      <c r="A1910" s="38">
        <v>2015</v>
      </c>
      <c r="B1910" s="138">
        <v>1908</v>
      </c>
      <c r="C1910" s="80">
        <v>42369</v>
      </c>
      <c r="D1910" s="87" t="s">
        <v>272</v>
      </c>
      <c r="E1910" s="87" t="s">
        <v>177</v>
      </c>
      <c r="F1910" s="87" t="s">
        <v>506</v>
      </c>
      <c r="G1910" s="87" t="s">
        <v>507</v>
      </c>
      <c r="H1910" s="107" t="s">
        <v>24</v>
      </c>
      <c r="I1910" s="82" t="s">
        <v>855</v>
      </c>
      <c r="J1910" s="13"/>
    </row>
    <row r="1911" spans="1:10">
      <c r="A1911" s="71">
        <v>2015</v>
      </c>
      <c r="B1911" s="138">
        <v>1909</v>
      </c>
      <c r="C1911" s="80" t="s">
        <v>521</v>
      </c>
      <c r="D1911" s="87">
        <v>14</v>
      </c>
      <c r="E1911" s="87" t="s">
        <v>508</v>
      </c>
      <c r="F1911" s="87" t="s">
        <v>509</v>
      </c>
      <c r="G1911" s="87" t="s">
        <v>101</v>
      </c>
      <c r="H1911" s="107"/>
      <c r="I1911" s="87" t="s">
        <v>858</v>
      </c>
      <c r="J1911" s="13"/>
    </row>
    <row r="1912" spans="1:10">
      <c r="A1912" s="5">
        <v>2014</v>
      </c>
      <c r="B1912" s="138">
        <v>1910</v>
      </c>
      <c r="C1912" s="141" t="s">
        <v>195</v>
      </c>
      <c r="D1912" s="141">
        <v>1</v>
      </c>
      <c r="E1912" s="141" t="s">
        <v>196</v>
      </c>
      <c r="F1912" s="141" t="s">
        <v>197</v>
      </c>
      <c r="G1912" s="141" t="s">
        <v>961</v>
      </c>
      <c r="H1912" s="141" t="s">
        <v>198</v>
      </c>
      <c r="I1912" s="141" t="s">
        <v>865</v>
      </c>
      <c r="J1912" s="13"/>
    </row>
    <row r="1913" spans="1:10">
      <c r="A1913" s="5">
        <v>2014</v>
      </c>
      <c r="B1913" s="138">
        <v>1911</v>
      </c>
      <c r="C1913" s="141" t="s">
        <v>195</v>
      </c>
      <c r="D1913" s="141">
        <v>1</v>
      </c>
      <c r="E1913" s="141" t="s">
        <v>196</v>
      </c>
      <c r="F1913" s="141" t="s">
        <v>197</v>
      </c>
      <c r="G1913" s="141" t="s">
        <v>573</v>
      </c>
      <c r="H1913" s="141" t="s">
        <v>198</v>
      </c>
      <c r="I1913" s="141" t="s">
        <v>851</v>
      </c>
      <c r="J1913" s="13"/>
    </row>
    <row r="1914" spans="1:10">
      <c r="A1914" s="5">
        <v>2014</v>
      </c>
      <c r="B1914" s="138">
        <v>1912</v>
      </c>
      <c r="C1914" s="141" t="s">
        <v>195</v>
      </c>
      <c r="D1914" s="141">
        <v>1</v>
      </c>
      <c r="E1914" s="141" t="s">
        <v>196</v>
      </c>
      <c r="F1914" s="141" t="s">
        <v>197</v>
      </c>
      <c r="G1914" s="141" t="s">
        <v>642</v>
      </c>
      <c r="H1914" s="141" t="s">
        <v>198</v>
      </c>
      <c r="I1914" s="141" t="s">
        <v>852</v>
      </c>
      <c r="J1914" s="13"/>
    </row>
    <row r="1915" spans="1:10">
      <c r="A1915" s="5">
        <v>2014</v>
      </c>
      <c r="B1915" s="138">
        <v>1913</v>
      </c>
      <c r="C1915" s="141" t="s">
        <v>195</v>
      </c>
      <c r="D1915" s="141">
        <v>1</v>
      </c>
      <c r="E1915" s="141" t="s">
        <v>196</v>
      </c>
      <c r="F1915" s="141" t="s">
        <v>197</v>
      </c>
      <c r="G1915" s="141" t="s">
        <v>639</v>
      </c>
      <c r="H1915" s="141" t="s">
        <v>198</v>
      </c>
      <c r="I1915" s="141" t="s">
        <v>860</v>
      </c>
      <c r="J1915" s="13"/>
    </row>
    <row r="1916" spans="1:10">
      <c r="A1916" s="5">
        <v>2014</v>
      </c>
      <c r="B1916" s="138">
        <v>1914</v>
      </c>
      <c r="C1916" s="141" t="s">
        <v>199</v>
      </c>
      <c r="D1916" s="141">
        <v>15</v>
      </c>
      <c r="E1916" s="141" t="s">
        <v>200</v>
      </c>
      <c r="F1916" s="141" t="s">
        <v>51</v>
      </c>
      <c r="G1916" s="141" t="s">
        <v>201</v>
      </c>
      <c r="H1916" s="141" t="s">
        <v>24</v>
      </c>
      <c r="I1916" s="141" t="s">
        <v>880</v>
      </c>
      <c r="J1916" s="13"/>
    </row>
    <row r="1917" spans="1:10">
      <c r="A1917" s="5">
        <v>2014</v>
      </c>
      <c r="B1917" s="138">
        <v>1915</v>
      </c>
      <c r="C1917" s="141" t="s">
        <v>202</v>
      </c>
      <c r="D1917" s="141">
        <v>1</v>
      </c>
      <c r="E1917" s="141" t="s">
        <v>147</v>
      </c>
      <c r="F1917" s="141" t="s">
        <v>2</v>
      </c>
      <c r="G1917" s="24" t="s">
        <v>942</v>
      </c>
      <c r="H1917" s="141" t="s">
        <v>203</v>
      </c>
      <c r="I1917" s="141" t="s">
        <v>889</v>
      </c>
      <c r="J1917" s="13"/>
    </row>
    <row r="1918" spans="1:10">
      <c r="A1918" s="5">
        <v>2014</v>
      </c>
      <c r="B1918" s="138">
        <v>1916</v>
      </c>
      <c r="C1918" s="141" t="s">
        <v>202</v>
      </c>
      <c r="D1918" s="141">
        <v>1</v>
      </c>
      <c r="E1918" s="141" t="s">
        <v>147</v>
      </c>
      <c r="F1918" s="141" t="s">
        <v>2</v>
      </c>
      <c r="G1918" s="24" t="s">
        <v>943</v>
      </c>
      <c r="H1918" s="141" t="s">
        <v>203</v>
      </c>
      <c r="I1918" s="141" t="s">
        <v>869</v>
      </c>
      <c r="J1918" s="13"/>
    </row>
    <row r="1919" spans="1:10">
      <c r="A1919" s="5">
        <v>2014</v>
      </c>
      <c r="B1919" s="138">
        <v>1917</v>
      </c>
      <c r="C1919" s="141" t="s">
        <v>202</v>
      </c>
      <c r="D1919" s="141">
        <v>1</v>
      </c>
      <c r="E1919" s="141" t="s">
        <v>147</v>
      </c>
      <c r="F1919" s="141" t="s">
        <v>2</v>
      </c>
      <c r="G1919" s="24" t="s">
        <v>944</v>
      </c>
      <c r="H1919" s="141" t="s">
        <v>203</v>
      </c>
      <c r="I1919" s="141" t="s">
        <v>877</v>
      </c>
      <c r="J1919" s="13"/>
    </row>
    <row r="1920" spans="1:10">
      <c r="A1920" s="5">
        <v>2014</v>
      </c>
      <c r="B1920" s="138">
        <v>1918</v>
      </c>
      <c r="C1920" s="141" t="s">
        <v>202</v>
      </c>
      <c r="D1920" s="141">
        <v>1</v>
      </c>
      <c r="E1920" s="141" t="s">
        <v>147</v>
      </c>
      <c r="F1920" s="141" t="s">
        <v>2</v>
      </c>
      <c r="G1920" s="24" t="s">
        <v>945</v>
      </c>
      <c r="H1920" s="141" t="s">
        <v>203</v>
      </c>
      <c r="I1920" s="141" t="s">
        <v>890</v>
      </c>
      <c r="J1920" s="13"/>
    </row>
    <row r="1921" spans="1:10">
      <c r="A1921" s="5">
        <v>2014</v>
      </c>
      <c r="B1921" s="138">
        <v>1919</v>
      </c>
      <c r="C1921" s="141" t="s">
        <v>202</v>
      </c>
      <c r="D1921" s="141">
        <v>1</v>
      </c>
      <c r="E1921" s="141" t="s">
        <v>147</v>
      </c>
      <c r="F1921" s="141" t="s">
        <v>2</v>
      </c>
      <c r="G1921" s="24" t="s">
        <v>946</v>
      </c>
      <c r="H1921" s="141" t="s">
        <v>203</v>
      </c>
      <c r="I1921" s="141" t="s">
        <v>856</v>
      </c>
      <c r="J1921" s="13"/>
    </row>
    <row r="1922" spans="1:10">
      <c r="A1922" s="5">
        <v>2014</v>
      </c>
      <c r="B1922" s="138">
        <v>1920</v>
      </c>
      <c r="C1922" s="141" t="s">
        <v>202</v>
      </c>
      <c r="D1922" s="141">
        <v>1</v>
      </c>
      <c r="E1922" s="141" t="s">
        <v>147</v>
      </c>
      <c r="F1922" s="141" t="s">
        <v>2</v>
      </c>
      <c r="G1922" s="24" t="s">
        <v>947</v>
      </c>
      <c r="H1922" s="141" t="s">
        <v>203</v>
      </c>
      <c r="I1922" s="141" t="s">
        <v>887</v>
      </c>
    </row>
    <row r="1923" spans="1:10">
      <c r="A1923" s="5">
        <v>2014</v>
      </c>
      <c r="B1923" s="138">
        <v>1921</v>
      </c>
      <c r="C1923" s="141" t="s">
        <v>202</v>
      </c>
      <c r="D1923" s="141">
        <v>1</v>
      </c>
      <c r="E1923" s="141" t="s">
        <v>147</v>
      </c>
      <c r="F1923" s="141" t="s">
        <v>2</v>
      </c>
      <c r="G1923" s="24" t="s">
        <v>948</v>
      </c>
      <c r="H1923" s="141" t="s">
        <v>203</v>
      </c>
      <c r="I1923" s="141" t="s">
        <v>891</v>
      </c>
    </row>
    <row r="1924" spans="1:10">
      <c r="A1924" s="5">
        <v>2014</v>
      </c>
      <c r="B1924" s="138">
        <v>1922</v>
      </c>
      <c r="C1924" s="141" t="s">
        <v>202</v>
      </c>
      <c r="D1924" s="141">
        <v>1</v>
      </c>
      <c r="E1924" s="141" t="s">
        <v>147</v>
      </c>
      <c r="F1924" s="141" t="s">
        <v>2</v>
      </c>
      <c r="G1924" s="24" t="s">
        <v>949</v>
      </c>
      <c r="H1924" s="141" t="s">
        <v>203</v>
      </c>
      <c r="I1924" s="141" t="s">
        <v>860</v>
      </c>
    </row>
    <row r="1925" spans="1:10">
      <c r="A1925" s="5">
        <v>2014</v>
      </c>
      <c r="B1925" s="138">
        <v>1923</v>
      </c>
      <c r="C1925" s="141" t="s">
        <v>202</v>
      </c>
      <c r="D1925" s="141">
        <v>1</v>
      </c>
      <c r="E1925" s="141" t="s">
        <v>147</v>
      </c>
      <c r="F1925" s="141" t="s">
        <v>2</v>
      </c>
      <c r="G1925" s="24" t="s">
        <v>950</v>
      </c>
      <c r="H1925" s="141" t="s">
        <v>203</v>
      </c>
      <c r="I1925" s="141" t="s">
        <v>875</v>
      </c>
    </row>
    <row r="1926" spans="1:10">
      <c r="A1926" s="5">
        <v>2014</v>
      </c>
      <c r="B1926" s="138">
        <v>1924</v>
      </c>
      <c r="C1926" s="141" t="s">
        <v>202</v>
      </c>
      <c r="D1926" s="141">
        <v>1</v>
      </c>
      <c r="E1926" s="141" t="s">
        <v>147</v>
      </c>
      <c r="F1926" s="141" t="s">
        <v>2</v>
      </c>
      <c r="G1926" s="24" t="s">
        <v>962</v>
      </c>
      <c r="H1926" s="141" t="s">
        <v>203</v>
      </c>
      <c r="I1926" s="141" t="s">
        <v>855</v>
      </c>
    </row>
    <row r="1927" spans="1:10">
      <c r="A1927" s="5">
        <v>2014</v>
      </c>
      <c r="B1927" s="138">
        <v>1925</v>
      </c>
      <c r="C1927" s="141" t="s">
        <v>202</v>
      </c>
      <c r="D1927" s="141">
        <v>1</v>
      </c>
      <c r="E1927" s="141" t="s">
        <v>147</v>
      </c>
      <c r="F1927" s="141" t="s">
        <v>2</v>
      </c>
      <c r="G1927" s="24" t="s">
        <v>951</v>
      </c>
      <c r="H1927" s="141" t="s">
        <v>203</v>
      </c>
      <c r="I1927" s="141" t="s">
        <v>893</v>
      </c>
    </row>
    <row r="1928" spans="1:10">
      <c r="A1928" s="5">
        <v>2014</v>
      </c>
      <c r="B1928" s="138">
        <v>1926</v>
      </c>
      <c r="C1928" s="141" t="s">
        <v>202</v>
      </c>
      <c r="D1928" s="141">
        <v>1</v>
      </c>
      <c r="E1928" s="141" t="s">
        <v>147</v>
      </c>
      <c r="F1928" s="141" t="s">
        <v>2</v>
      </c>
      <c r="G1928" s="24" t="s">
        <v>952</v>
      </c>
      <c r="H1928" s="141" t="s">
        <v>203</v>
      </c>
      <c r="I1928" s="141" t="s">
        <v>894</v>
      </c>
    </row>
    <row r="1929" spans="1:10">
      <c r="A1929" s="5">
        <v>2014</v>
      </c>
      <c r="B1929" s="138">
        <v>1927</v>
      </c>
      <c r="C1929" s="141" t="s">
        <v>202</v>
      </c>
      <c r="D1929" s="141">
        <v>1</v>
      </c>
      <c r="E1929" s="141" t="s">
        <v>147</v>
      </c>
      <c r="F1929" s="141" t="s">
        <v>2</v>
      </c>
      <c r="G1929" s="24" t="s">
        <v>964</v>
      </c>
      <c r="H1929" s="141" t="s">
        <v>203</v>
      </c>
      <c r="I1929" s="141" t="s">
        <v>882</v>
      </c>
    </row>
    <row r="1930" spans="1:10">
      <c r="A1930" s="5">
        <v>2014</v>
      </c>
      <c r="B1930" s="138">
        <v>1928</v>
      </c>
      <c r="C1930" s="141" t="s">
        <v>202</v>
      </c>
      <c r="D1930" s="141">
        <v>1</v>
      </c>
      <c r="E1930" s="141" t="s">
        <v>147</v>
      </c>
      <c r="F1930" s="141" t="s">
        <v>2</v>
      </c>
      <c r="G1930" s="24" t="s">
        <v>953</v>
      </c>
      <c r="H1930" s="141" t="s">
        <v>203</v>
      </c>
      <c r="I1930" s="141" t="s">
        <v>882</v>
      </c>
    </row>
    <row r="1931" spans="1:10">
      <c r="A1931" s="5">
        <v>2014</v>
      </c>
      <c r="B1931" s="138">
        <v>1929</v>
      </c>
      <c r="C1931" s="141" t="s">
        <v>202</v>
      </c>
      <c r="D1931" s="141">
        <v>1</v>
      </c>
      <c r="E1931" s="141" t="s">
        <v>147</v>
      </c>
      <c r="F1931" s="141" t="s">
        <v>2</v>
      </c>
      <c r="G1931" s="24" t="s">
        <v>954</v>
      </c>
      <c r="H1931" s="141" t="s">
        <v>203</v>
      </c>
      <c r="I1931" s="141" t="s">
        <v>896</v>
      </c>
    </row>
    <row r="1932" spans="1:10">
      <c r="A1932" s="5">
        <v>2014</v>
      </c>
      <c r="B1932" s="138">
        <v>1930</v>
      </c>
      <c r="C1932" s="141" t="s">
        <v>202</v>
      </c>
      <c r="D1932" s="141">
        <v>1</v>
      </c>
      <c r="E1932" s="141" t="s">
        <v>147</v>
      </c>
      <c r="F1932" s="141" t="s">
        <v>2</v>
      </c>
      <c r="G1932" s="24" t="s">
        <v>955</v>
      </c>
      <c r="H1932" s="141" t="s">
        <v>203</v>
      </c>
      <c r="I1932" s="141" t="s">
        <v>853</v>
      </c>
    </row>
    <row r="1933" spans="1:10">
      <c r="A1933" s="5">
        <v>2014</v>
      </c>
      <c r="B1933" s="138">
        <v>1931</v>
      </c>
      <c r="C1933" s="141" t="s">
        <v>202</v>
      </c>
      <c r="D1933" s="141">
        <v>1</v>
      </c>
      <c r="E1933" s="141" t="s">
        <v>147</v>
      </c>
      <c r="F1933" s="141" t="s">
        <v>2</v>
      </c>
      <c r="G1933" s="24" t="s">
        <v>956</v>
      </c>
      <c r="H1933" s="141" t="s">
        <v>203</v>
      </c>
      <c r="I1933" s="141" t="s">
        <v>853</v>
      </c>
    </row>
    <row r="1934" spans="1:10">
      <c r="A1934" s="5">
        <v>2014</v>
      </c>
      <c r="B1934" s="138">
        <v>1932</v>
      </c>
      <c r="C1934" s="141" t="s">
        <v>202</v>
      </c>
      <c r="D1934" s="141">
        <v>1</v>
      </c>
      <c r="E1934" s="141" t="s">
        <v>147</v>
      </c>
      <c r="F1934" s="141" t="s">
        <v>2</v>
      </c>
      <c r="G1934" s="24" t="s">
        <v>957</v>
      </c>
      <c r="H1934" s="141" t="s">
        <v>203</v>
      </c>
      <c r="I1934" s="141" t="s">
        <v>895</v>
      </c>
    </row>
    <row r="1935" spans="1:10">
      <c r="A1935" s="5">
        <v>2014</v>
      </c>
      <c r="B1935" s="138">
        <v>1933</v>
      </c>
      <c r="C1935" s="141" t="s">
        <v>202</v>
      </c>
      <c r="D1935" s="141">
        <v>1</v>
      </c>
      <c r="E1935" s="141" t="s">
        <v>147</v>
      </c>
      <c r="F1935" s="141" t="s">
        <v>2</v>
      </c>
      <c r="G1935" s="24" t="s">
        <v>250</v>
      </c>
      <c r="H1935" s="141" t="s">
        <v>203</v>
      </c>
      <c r="I1935" s="141" t="s">
        <v>859</v>
      </c>
    </row>
    <row r="1936" spans="1:10">
      <c r="A1936" s="5">
        <v>2014</v>
      </c>
      <c r="B1936" s="138">
        <v>1934</v>
      </c>
      <c r="C1936" s="141" t="s">
        <v>202</v>
      </c>
      <c r="D1936" s="141">
        <v>1</v>
      </c>
      <c r="E1936" s="141" t="s">
        <v>147</v>
      </c>
      <c r="F1936" s="141" t="s">
        <v>2</v>
      </c>
      <c r="G1936" s="24" t="s">
        <v>958</v>
      </c>
      <c r="H1936" s="141" t="s">
        <v>203</v>
      </c>
      <c r="I1936" s="141" t="s">
        <v>858</v>
      </c>
    </row>
    <row r="1937" spans="1:9">
      <c r="A1937" s="5">
        <v>2014</v>
      </c>
      <c r="B1937" s="138">
        <v>1935</v>
      </c>
      <c r="C1937" s="141" t="s">
        <v>202</v>
      </c>
      <c r="D1937" s="141">
        <v>1</v>
      </c>
      <c r="E1937" s="141" t="s">
        <v>147</v>
      </c>
      <c r="F1937" s="141" t="s">
        <v>2</v>
      </c>
      <c r="G1937" s="24" t="s">
        <v>959</v>
      </c>
      <c r="H1937" s="141" t="s">
        <v>203</v>
      </c>
      <c r="I1937" s="141" t="s">
        <v>865</v>
      </c>
    </row>
    <row r="1938" spans="1:9">
      <c r="A1938" s="5">
        <v>2014</v>
      </c>
      <c r="B1938" s="138">
        <v>1936</v>
      </c>
      <c r="C1938" s="141" t="s">
        <v>202</v>
      </c>
      <c r="D1938" s="141">
        <v>1</v>
      </c>
      <c r="E1938" s="141" t="s">
        <v>147</v>
      </c>
      <c r="F1938" s="141" t="s">
        <v>2</v>
      </c>
      <c r="G1938" s="24" t="s">
        <v>960</v>
      </c>
      <c r="H1938" s="141" t="s">
        <v>203</v>
      </c>
      <c r="I1938" s="141" t="s">
        <v>865</v>
      </c>
    </row>
    <row r="1939" spans="1:9">
      <c r="A1939" s="5">
        <v>2014</v>
      </c>
      <c r="B1939" s="138">
        <v>1937</v>
      </c>
      <c r="C1939" s="141" t="s">
        <v>202</v>
      </c>
      <c r="D1939" s="141">
        <v>1</v>
      </c>
      <c r="E1939" s="141" t="s">
        <v>147</v>
      </c>
      <c r="F1939" s="141" t="s">
        <v>2</v>
      </c>
      <c r="G1939" s="24" t="s">
        <v>553</v>
      </c>
      <c r="H1939" s="141" t="s">
        <v>203</v>
      </c>
      <c r="I1939" s="141" t="s">
        <v>870</v>
      </c>
    </row>
    <row r="1940" spans="1:9">
      <c r="A1940" s="5">
        <v>2014</v>
      </c>
      <c r="B1940" s="138">
        <v>1938</v>
      </c>
      <c r="C1940" s="141" t="s">
        <v>202</v>
      </c>
      <c r="D1940" s="141">
        <v>1</v>
      </c>
      <c r="E1940" s="141" t="s">
        <v>147</v>
      </c>
      <c r="F1940" s="141" t="s">
        <v>2</v>
      </c>
      <c r="G1940" s="141" t="s">
        <v>963</v>
      </c>
      <c r="H1940" s="141" t="s">
        <v>203</v>
      </c>
      <c r="I1940" s="141" t="s">
        <v>899</v>
      </c>
    </row>
    <row r="1941" spans="1:9">
      <c r="A1941" s="5">
        <v>2014</v>
      </c>
      <c r="B1941" s="138">
        <v>1939</v>
      </c>
      <c r="C1941" s="141" t="s">
        <v>202</v>
      </c>
      <c r="D1941" s="141">
        <v>1</v>
      </c>
      <c r="E1941" s="141" t="s">
        <v>147</v>
      </c>
      <c r="F1941" s="141" t="s">
        <v>2</v>
      </c>
      <c r="G1941" s="141" t="s">
        <v>965</v>
      </c>
      <c r="H1941" s="141" t="s">
        <v>203</v>
      </c>
      <c r="I1941" s="141" t="s">
        <v>882</v>
      </c>
    </row>
    <row r="1942" spans="1:9">
      <c r="A1942" s="5">
        <v>2014</v>
      </c>
      <c r="B1942" s="138">
        <v>1940</v>
      </c>
      <c r="C1942" s="141" t="s">
        <v>204</v>
      </c>
      <c r="D1942" s="141">
        <v>74</v>
      </c>
      <c r="E1942" s="141" t="s">
        <v>205</v>
      </c>
      <c r="F1942" s="141" t="s">
        <v>6</v>
      </c>
      <c r="G1942" s="141" t="s">
        <v>64</v>
      </c>
      <c r="H1942" s="141" t="s">
        <v>206</v>
      </c>
      <c r="I1942" s="141" t="s">
        <v>893</v>
      </c>
    </row>
    <row r="1943" spans="1:9">
      <c r="A1943" s="5">
        <v>2014</v>
      </c>
      <c r="B1943" s="138">
        <v>1941</v>
      </c>
      <c r="C1943" s="141" t="s">
        <v>207</v>
      </c>
      <c r="D1943" s="141">
        <v>1</v>
      </c>
      <c r="E1943" s="141" t="s">
        <v>208</v>
      </c>
      <c r="F1943" s="141" t="s">
        <v>6</v>
      </c>
      <c r="G1943" s="141" t="s">
        <v>210</v>
      </c>
      <c r="H1943" s="141" t="s">
        <v>209</v>
      </c>
      <c r="I1943" s="141" t="s">
        <v>869</v>
      </c>
    </row>
    <row r="1944" spans="1:9">
      <c r="A1944" s="5">
        <v>2014</v>
      </c>
      <c r="B1944" s="138">
        <v>1942</v>
      </c>
      <c r="C1944" s="160" t="s">
        <v>1486</v>
      </c>
      <c r="D1944" s="161">
        <v>84</v>
      </c>
      <c r="E1944" s="161" t="s">
        <v>270</v>
      </c>
      <c r="F1944" s="141" t="s">
        <v>2</v>
      </c>
      <c r="G1944" s="141" t="s">
        <v>212</v>
      </c>
      <c r="H1944" s="141" t="s">
        <v>211</v>
      </c>
      <c r="I1944" s="141" t="s">
        <v>896</v>
      </c>
    </row>
    <row r="1945" spans="1:9">
      <c r="A1945" s="5">
        <v>2014</v>
      </c>
      <c r="B1945" s="138">
        <v>1943</v>
      </c>
      <c r="C1945" s="141" t="s">
        <v>213</v>
      </c>
      <c r="D1945" s="141">
        <v>3</v>
      </c>
      <c r="E1945" s="141" t="s">
        <v>214</v>
      </c>
      <c r="F1945" s="141" t="s">
        <v>6</v>
      </c>
      <c r="G1945" s="141" t="s">
        <v>340</v>
      </c>
      <c r="H1945" s="141" t="s">
        <v>145</v>
      </c>
      <c r="I1945" s="141" t="s">
        <v>856</v>
      </c>
    </row>
    <row r="1946" spans="1:9">
      <c r="A1946" s="5">
        <v>2014</v>
      </c>
      <c r="B1946" s="138">
        <v>1944</v>
      </c>
      <c r="C1946" s="141" t="s">
        <v>213</v>
      </c>
      <c r="D1946" s="141">
        <v>3</v>
      </c>
      <c r="E1946" s="141" t="s">
        <v>214</v>
      </c>
      <c r="F1946" s="141" t="s">
        <v>6</v>
      </c>
      <c r="G1946" s="141" t="s">
        <v>551</v>
      </c>
      <c r="H1946" s="141" t="s">
        <v>145</v>
      </c>
      <c r="I1946" s="141" t="s">
        <v>888</v>
      </c>
    </row>
    <row r="1947" spans="1:9">
      <c r="A1947" s="5">
        <v>2014</v>
      </c>
      <c r="B1947" s="138">
        <v>1945</v>
      </c>
      <c r="C1947" s="141" t="s">
        <v>213</v>
      </c>
      <c r="D1947" s="141">
        <v>3</v>
      </c>
      <c r="E1947" s="141" t="s">
        <v>214</v>
      </c>
      <c r="F1947" s="141" t="s">
        <v>6</v>
      </c>
      <c r="G1947" s="141" t="s">
        <v>755</v>
      </c>
      <c r="H1947" s="141" t="s">
        <v>145</v>
      </c>
      <c r="I1947" s="141"/>
    </row>
    <row r="1948" spans="1:9">
      <c r="A1948" s="5">
        <v>2014</v>
      </c>
      <c r="B1948" s="138">
        <v>1946</v>
      </c>
      <c r="C1948" s="141" t="s">
        <v>213</v>
      </c>
      <c r="D1948" s="141">
        <v>3</v>
      </c>
      <c r="E1948" s="141" t="s">
        <v>214</v>
      </c>
      <c r="F1948" s="141" t="s">
        <v>6</v>
      </c>
      <c r="G1948" s="141" t="s">
        <v>756</v>
      </c>
      <c r="H1948" s="141" t="s">
        <v>145</v>
      </c>
      <c r="I1948" s="141" t="s">
        <v>856</v>
      </c>
    </row>
    <row r="1949" spans="1:9">
      <c r="A1949" s="5">
        <v>2014</v>
      </c>
      <c r="B1949" s="138">
        <v>1947</v>
      </c>
      <c r="C1949" s="141" t="s">
        <v>217</v>
      </c>
      <c r="D1949" s="141">
        <v>6</v>
      </c>
      <c r="E1949" s="141" t="s">
        <v>105</v>
      </c>
      <c r="F1949" s="158" t="s">
        <v>12</v>
      </c>
      <c r="G1949" s="141" t="s">
        <v>218</v>
      </c>
      <c r="H1949" s="162" t="s">
        <v>41</v>
      </c>
      <c r="I1949" s="141" t="s">
        <v>877</v>
      </c>
    </row>
    <row r="1950" spans="1:9">
      <c r="A1950" s="5">
        <v>2014</v>
      </c>
      <c r="B1950" s="138">
        <v>1948</v>
      </c>
      <c r="C1950" s="141" t="s">
        <v>219</v>
      </c>
      <c r="D1950" s="141">
        <v>1</v>
      </c>
      <c r="E1950" s="141" t="s">
        <v>24</v>
      </c>
      <c r="F1950" s="141" t="s">
        <v>2</v>
      </c>
      <c r="G1950" s="24" t="s">
        <v>966</v>
      </c>
      <c r="H1950" s="141" t="s">
        <v>220</v>
      </c>
      <c r="I1950" s="141" t="s">
        <v>851</v>
      </c>
    </row>
    <row r="1951" spans="1:9">
      <c r="A1951" s="5">
        <v>2014</v>
      </c>
      <c r="B1951" s="138">
        <v>1949</v>
      </c>
      <c r="C1951" s="141" t="s">
        <v>219</v>
      </c>
      <c r="D1951" s="141">
        <v>1</v>
      </c>
      <c r="E1951" s="141" t="s">
        <v>24</v>
      </c>
      <c r="F1951" s="141" t="s">
        <v>2</v>
      </c>
      <c r="G1951" s="24" t="s">
        <v>943</v>
      </c>
      <c r="H1951" s="141" t="s">
        <v>220</v>
      </c>
      <c r="I1951" s="141" t="s">
        <v>869</v>
      </c>
    </row>
    <row r="1952" spans="1:9">
      <c r="A1952" s="5">
        <v>2014</v>
      </c>
      <c r="B1952" s="138">
        <v>1950</v>
      </c>
      <c r="C1952" s="141" t="s">
        <v>219</v>
      </c>
      <c r="D1952" s="141">
        <v>1</v>
      </c>
      <c r="E1952" s="141" t="s">
        <v>24</v>
      </c>
      <c r="F1952" s="141" t="s">
        <v>2</v>
      </c>
      <c r="G1952" s="24" t="s">
        <v>967</v>
      </c>
      <c r="H1952" s="141" t="s">
        <v>220</v>
      </c>
      <c r="I1952" s="141" t="s">
        <v>877</v>
      </c>
    </row>
    <row r="1953" spans="1:9">
      <c r="A1953" s="5">
        <v>2014</v>
      </c>
      <c r="B1953" s="138">
        <v>1951</v>
      </c>
      <c r="C1953" s="141" t="s">
        <v>219</v>
      </c>
      <c r="D1953" s="141">
        <v>1</v>
      </c>
      <c r="E1953" s="141" t="s">
        <v>24</v>
      </c>
      <c r="F1953" s="141" t="s">
        <v>2</v>
      </c>
      <c r="G1953" s="24" t="s">
        <v>968</v>
      </c>
      <c r="H1953" s="141" t="s">
        <v>220</v>
      </c>
      <c r="I1953" s="141" t="s">
        <v>878</v>
      </c>
    </row>
    <row r="1954" spans="1:9">
      <c r="A1954" s="5">
        <v>2014</v>
      </c>
      <c r="B1954" s="138">
        <v>1952</v>
      </c>
      <c r="C1954" s="141" t="s">
        <v>219</v>
      </c>
      <c r="D1954" s="141">
        <v>1</v>
      </c>
      <c r="E1954" s="141" t="s">
        <v>24</v>
      </c>
      <c r="F1954" s="141" t="s">
        <v>2</v>
      </c>
      <c r="G1954" s="24" t="s">
        <v>969</v>
      </c>
      <c r="H1954" s="141" t="s">
        <v>220</v>
      </c>
      <c r="I1954" s="141" t="s">
        <v>857</v>
      </c>
    </row>
    <row r="1955" spans="1:9">
      <c r="A1955" s="5">
        <v>2014</v>
      </c>
      <c r="B1955" s="138">
        <v>1953</v>
      </c>
      <c r="C1955" s="141" t="s">
        <v>219</v>
      </c>
      <c r="D1955" s="141">
        <v>1</v>
      </c>
      <c r="E1955" s="141" t="s">
        <v>24</v>
      </c>
      <c r="F1955" s="141" t="s">
        <v>2</v>
      </c>
      <c r="G1955" s="24" t="s">
        <v>970</v>
      </c>
      <c r="H1955" s="141" t="s">
        <v>220</v>
      </c>
      <c r="I1955" s="141" t="s">
        <v>879</v>
      </c>
    </row>
    <row r="1956" spans="1:9">
      <c r="A1956" s="5">
        <v>2014</v>
      </c>
      <c r="B1956" s="138">
        <v>1954</v>
      </c>
      <c r="C1956" s="141" t="s">
        <v>219</v>
      </c>
      <c r="D1956" s="141">
        <v>1</v>
      </c>
      <c r="E1956" s="141" t="s">
        <v>24</v>
      </c>
      <c r="F1956" s="141" t="s">
        <v>2</v>
      </c>
      <c r="G1956" s="24" t="s">
        <v>971</v>
      </c>
      <c r="H1956" s="141" t="s">
        <v>220</v>
      </c>
      <c r="I1956" s="141" t="s">
        <v>868</v>
      </c>
    </row>
    <row r="1957" spans="1:9">
      <c r="A1957" s="5">
        <v>2014</v>
      </c>
      <c r="B1957" s="138">
        <v>1955</v>
      </c>
      <c r="C1957" s="141" t="s">
        <v>219</v>
      </c>
      <c r="D1957" s="141">
        <v>1</v>
      </c>
      <c r="E1957" s="141" t="s">
        <v>24</v>
      </c>
      <c r="F1957" s="141" t="s">
        <v>2</v>
      </c>
      <c r="G1957" s="24" t="s">
        <v>972</v>
      </c>
      <c r="H1957" s="141" t="s">
        <v>220</v>
      </c>
      <c r="I1957" s="141" t="s">
        <v>865</v>
      </c>
    </row>
    <row r="1958" spans="1:9">
      <c r="A1958" s="5">
        <v>2014</v>
      </c>
      <c r="B1958" s="138">
        <v>1956</v>
      </c>
      <c r="C1958" s="141" t="s">
        <v>219</v>
      </c>
      <c r="D1958" s="141">
        <v>1</v>
      </c>
      <c r="E1958" s="141" t="s">
        <v>24</v>
      </c>
      <c r="F1958" s="141" t="s">
        <v>2</v>
      </c>
      <c r="G1958" s="24" t="s">
        <v>973</v>
      </c>
      <c r="H1958" s="141" t="s">
        <v>220</v>
      </c>
      <c r="I1958" s="141" t="s">
        <v>882</v>
      </c>
    </row>
    <row r="1959" spans="1:9">
      <c r="A1959" s="5">
        <v>2014</v>
      </c>
      <c r="B1959" s="138">
        <v>1957</v>
      </c>
      <c r="C1959" s="141" t="s">
        <v>219</v>
      </c>
      <c r="D1959" s="141">
        <v>1</v>
      </c>
      <c r="E1959" s="141" t="s">
        <v>24</v>
      </c>
      <c r="F1959" s="141" t="s">
        <v>2</v>
      </c>
      <c r="G1959" s="24" t="s">
        <v>974</v>
      </c>
      <c r="H1959" s="141" t="s">
        <v>220</v>
      </c>
      <c r="I1959" s="141" t="s">
        <v>873</v>
      </c>
    </row>
    <row r="1960" spans="1:9">
      <c r="A1960" s="5">
        <v>2014</v>
      </c>
      <c r="B1960" s="138">
        <v>1958</v>
      </c>
      <c r="C1960" s="141" t="s">
        <v>219</v>
      </c>
      <c r="D1960" s="141">
        <v>1</v>
      </c>
      <c r="E1960" s="141" t="s">
        <v>24</v>
      </c>
      <c r="F1960" s="141" t="s">
        <v>2</v>
      </c>
      <c r="G1960" s="24" t="s">
        <v>975</v>
      </c>
      <c r="H1960" s="141" t="s">
        <v>220</v>
      </c>
      <c r="I1960" s="141" t="s">
        <v>866</v>
      </c>
    </row>
    <row r="1961" spans="1:9">
      <c r="A1961" s="5">
        <v>2014</v>
      </c>
      <c r="B1961" s="138">
        <v>1959</v>
      </c>
      <c r="C1961" s="141" t="s">
        <v>219</v>
      </c>
      <c r="D1961" s="141">
        <v>1</v>
      </c>
      <c r="E1961" s="141" t="s">
        <v>24</v>
      </c>
      <c r="F1961" s="141" t="s">
        <v>2</v>
      </c>
      <c r="G1961" s="24" t="s">
        <v>976</v>
      </c>
      <c r="H1961" s="141" t="s">
        <v>220</v>
      </c>
      <c r="I1961" s="141" t="s">
        <v>853</v>
      </c>
    </row>
    <row r="1962" spans="1:9">
      <c r="A1962" s="5">
        <v>2014</v>
      </c>
      <c r="B1962" s="138">
        <v>1960</v>
      </c>
      <c r="C1962" s="141" t="s">
        <v>219</v>
      </c>
      <c r="D1962" s="141">
        <v>1</v>
      </c>
      <c r="E1962" s="141" t="s">
        <v>24</v>
      </c>
      <c r="F1962" s="141" t="s">
        <v>2</v>
      </c>
      <c r="G1962" s="24" t="s">
        <v>955</v>
      </c>
      <c r="H1962" s="141" t="s">
        <v>220</v>
      </c>
      <c r="I1962" s="141" t="s">
        <v>853</v>
      </c>
    </row>
    <row r="1963" spans="1:9">
      <c r="A1963" s="5">
        <v>2014</v>
      </c>
      <c r="B1963" s="138">
        <v>1961</v>
      </c>
      <c r="C1963" s="141" t="s">
        <v>219</v>
      </c>
      <c r="D1963" s="141">
        <v>1</v>
      </c>
      <c r="E1963" s="141" t="s">
        <v>24</v>
      </c>
      <c r="F1963" s="141" t="s">
        <v>2</v>
      </c>
      <c r="G1963" s="24" t="s">
        <v>977</v>
      </c>
      <c r="H1963" s="141" t="s">
        <v>220</v>
      </c>
      <c r="I1963" s="141" t="s">
        <v>865</v>
      </c>
    </row>
    <row r="1964" spans="1:9">
      <c r="A1964" s="5">
        <v>2014</v>
      </c>
      <c r="B1964" s="138">
        <v>1962</v>
      </c>
      <c r="C1964" s="141" t="s">
        <v>219</v>
      </c>
      <c r="D1964" s="141">
        <v>1</v>
      </c>
      <c r="E1964" s="141" t="s">
        <v>24</v>
      </c>
      <c r="F1964" s="141" t="s">
        <v>2</v>
      </c>
      <c r="G1964" s="24" t="s">
        <v>978</v>
      </c>
      <c r="H1964" s="141" t="s">
        <v>220</v>
      </c>
      <c r="I1964" s="141" t="s">
        <v>865</v>
      </c>
    </row>
    <row r="1965" spans="1:9">
      <c r="A1965" s="5">
        <v>2014</v>
      </c>
      <c r="B1965" s="138">
        <v>1963</v>
      </c>
      <c r="C1965" s="141" t="s">
        <v>219</v>
      </c>
      <c r="D1965" s="141">
        <v>1</v>
      </c>
      <c r="E1965" s="141" t="s">
        <v>24</v>
      </c>
      <c r="F1965" s="141" t="s">
        <v>2</v>
      </c>
      <c r="G1965" s="24" t="s">
        <v>979</v>
      </c>
      <c r="H1965" s="141" t="s">
        <v>220</v>
      </c>
      <c r="I1965" s="141" t="s">
        <v>852</v>
      </c>
    </row>
    <row r="1966" spans="1:9">
      <c r="A1966" s="5">
        <v>2014</v>
      </c>
      <c r="B1966" s="138">
        <v>1964</v>
      </c>
      <c r="C1966" s="141" t="s">
        <v>219</v>
      </c>
      <c r="D1966" s="141">
        <v>1</v>
      </c>
      <c r="E1966" s="141" t="s">
        <v>24</v>
      </c>
      <c r="F1966" s="141" t="s">
        <v>2</v>
      </c>
      <c r="G1966" s="24" t="s">
        <v>654</v>
      </c>
      <c r="H1966" s="141" t="s">
        <v>220</v>
      </c>
      <c r="I1966" s="141" t="s">
        <v>882</v>
      </c>
    </row>
    <row r="1967" spans="1:9">
      <c r="A1967" s="5">
        <v>2014</v>
      </c>
      <c r="B1967" s="138">
        <v>1965</v>
      </c>
      <c r="C1967" s="141" t="s">
        <v>0</v>
      </c>
      <c r="D1967" s="141">
        <v>15</v>
      </c>
      <c r="E1967" s="141" t="s">
        <v>1</v>
      </c>
      <c r="F1967" s="141" t="s">
        <v>2</v>
      </c>
      <c r="G1967" s="141" t="s">
        <v>244</v>
      </c>
      <c r="H1967" s="141" t="s">
        <v>3</v>
      </c>
      <c r="I1967" s="141" t="s">
        <v>860</v>
      </c>
    </row>
    <row r="1968" spans="1:9">
      <c r="A1968" s="5">
        <v>2014</v>
      </c>
      <c r="B1968" s="138">
        <v>1966</v>
      </c>
      <c r="C1968" s="141" t="s">
        <v>0</v>
      </c>
      <c r="D1968" s="141">
        <v>15</v>
      </c>
      <c r="E1968" s="141" t="s">
        <v>1</v>
      </c>
      <c r="F1968" s="141" t="s">
        <v>2</v>
      </c>
      <c r="G1968" s="141" t="s">
        <v>527</v>
      </c>
      <c r="H1968" s="141" t="s">
        <v>3</v>
      </c>
      <c r="I1968" s="141" t="s">
        <v>860</v>
      </c>
    </row>
    <row r="1969" spans="1:9">
      <c r="A1969" s="5">
        <v>2014</v>
      </c>
      <c r="B1969" s="138">
        <v>1967</v>
      </c>
      <c r="C1969" s="141" t="s">
        <v>215</v>
      </c>
      <c r="D1969" s="141">
        <v>6</v>
      </c>
      <c r="E1969" s="141" t="s">
        <v>216</v>
      </c>
      <c r="F1969" s="141" t="s">
        <v>6</v>
      </c>
      <c r="G1969" s="141" t="s">
        <v>980</v>
      </c>
      <c r="H1969" s="141" t="s">
        <v>87</v>
      </c>
      <c r="I1969" s="141" t="s">
        <v>851</v>
      </c>
    </row>
    <row r="1970" spans="1:9">
      <c r="A1970" s="5">
        <v>2014</v>
      </c>
      <c r="B1970" s="138">
        <v>1968</v>
      </c>
      <c r="C1970" s="141" t="s">
        <v>215</v>
      </c>
      <c r="D1970" s="141">
        <v>6</v>
      </c>
      <c r="E1970" s="141" t="s">
        <v>216</v>
      </c>
      <c r="F1970" s="141" t="s">
        <v>6</v>
      </c>
      <c r="G1970" s="141" t="s">
        <v>981</v>
      </c>
      <c r="H1970" s="141" t="s">
        <v>87</v>
      </c>
      <c r="I1970" s="141" t="s">
        <v>854</v>
      </c>
    </row>
    <row r="1971" spans="1:9">
      <c r="A1971" s="5">
        <v>2014</v>
      </c>
      <c r="B1971" s="138">
        <v>1969</v>
      </c>
      <c r="C1971" s="141" t="s">
        <v>215</v>
      </c>
      <c r="D1971" s="141">
        <v>6</v>
      </c>
      <c r="E1971" s="141" t="s">
        <v>216</v>
      </c>
      <c r="F1971" s="141" t="s">
        <v>6</v>
      </c>
      <c r="G1971" s="141" t="s">
        <v>982</v>
      </c>
      <c r="H1971" s="141" t="s">
        <v>87</v>
      </c>
      <c r="I1971" s="141" t="s">
        <v>858</v>
      </c>
    </row>
    <row r="1972" spans="1:9">
      <c r="A1972" s="5">
        <v>2014</v>
      </c>
      <c r="B1972" s="138">
        <v>1970</v>
      </c>
      <c r="C1972" s="141" t="s">
        <v>215</v>
      </c>
      <c r="D1972" s="141">
        <v>6</v>
      </c>
      <c r="E1972" s="141" t="s">
        <v>216</v>
      </c>
      <c r="F1972" s="141" t="s">
        <v>6</v>
      </c>
      <c r="G1972" s="141" t="s">
        <v>983</v>
      </c>
      <c r="H1972" s="141" t="s">
        <v>87</v>
      </c>
      <c r="I1972" s="141" t="s">
        <v>855</v>
      </c>
    </row>
    <row r="1973" spans="1:9">
      <c r="A1973" s="5">
        <v>2014</v>
      </c>
      <c r="B1973" s="138">
        <v>1971</v>
      </c>
      <c r="C1973" s="141" t="s">
        <v>215</v>
      </c>
      <c r="D1973" s="141">
        <v>6</v>
      </c>
      <c r="E1973" s="141" t="s">
        <v>216</v>
      </c>
      <c r="F1973" s="141" t="s">
        <v>6</v>
      </c>
      <c r="G1973" s="141" t="s">
        <v>984</v>
      </c>
      <c r="H1973" s="141" t="s">
        <v>87</v>
      </c>
      <c r="I1973" s="141" t="s">
        <v>861</v>
      </c>
    </row>
    <row r="1974" spans="1:9">
      <c r="A1974" s="5">
        <v>2014</v>
      </c>
      <c r="B1974" s="138">
        <v>1972</v>
      </c>
      <c r="C1974" s="141" t="s">
        <v>215</v>
      </c>
      <c r="D1974" s="141">
        <v>6</v>
      </c>
      <c r="E1974" s="141" t="s">
        <v>216</v>
      </c>
      <c r="F1974" s="141" t="s">
        <v>6</v>
      </c>
      <c r="G1974" s="141" t="s">
        <v>985</v>
      </c>
      <c r="H1974" s="141" t="s">
        <v>87</v>
      </c>
      <c r="I1974" s="141" t="s">
        <v>875</v>
      </c>
    </row>
    <row r="1975" spans="1:9">
      <c r="A1975" s="5">
        <v>2014</v>
      </c>
      <c r="B1975" s="138">
        <v>1973</v>
      </c>
      <c r="C1975" s="141" t="s">
        <v>215</v>
      </c>
      <c r="D1975" s="141">
        <v>6</v>
      </c>
      <c r="E1975" s="141" t="s">
        <v>216</v>
      </c>
      <c r="F1975" s="141" t="s">
        <v>6</v>
      </c>
      <c r="G1975" s="141" t="s">
        <v>986</v>
      </c>
      <c r="H1975" s="141" t="s">
        <v>87</v>
      </c>
      <c r="I1975" s="141" t="s">
        <v>860</v>
      </c>
    </row>
    <row r="1976" spans="1:9">
      <c r="A1976" s="5">
        <v>2014</v>
      </c>
      <c r="B1976" s="138">
        <v>1974</v>
      </c>
      <c r="C1976" s="141" t="s">
        <v>215</v>
      </c>
      <c r="D1976" s="141">
        <v>6</v>
      </c>
      <c r="E1976" s="141" t="s">
        <v>216</v>
      </c>
      <c r="F1976" s="141" t="s">
        <v>6</v>
      </c>
      <c r="G1976" s="141" t="s">
        <v>946</v>
      </c>
      <c r="H1976" s="141" t="s">
        <v>87</v>
      </c>
      <c r="I1976" s="141" t="s">
        <v>856</v>
      </c>
    </row>
    <row r="1977" spans="1:9">
      <c r="A1977" s="5">
        <v>2014</v>
      </c>
      <c r="B1977" s="138">
        <v>1975</v>
      </c>
      <c r="C1977" s="141" t="s">
        <v>215</v>
      </c>
      <c r="D1977" s="141">
        <v>6</v>
      </c>
      <c r="E1977" s="141" t="s">
        <v>216</v>
      </c>
      <c r="F1977" s="141" t="s">
        <v>6</v>
      </c>
      <c r="G1977" s="141" t="s">
        <v>987</v>
      </c>
      <c r="H1977" s="141" t="s">
        <v>87</v>
      </c>
      <c r="I1977" s="141" t="s">
        <v>856</v>
      </c>
    </row>
    <row r="1978" spans="1:9">
      <c r="A1978" s="5">
        <v>2014</v>
      </c>
      <c r="B1978" s="138">
        <v>1976</v>
      </c>
      <c r="C1978" s="141" t="s">
        <v>215</v>
      </c>
      <c r="D1978" s="141">
        <v>6</v>
      </c>
      <c r="E1978" s="141" t="s">
        <v>216</v>
      </c>
      <c r="F1978" s="141" t="s">
        <v>6</v>
      </c>
      <c r="G1978" s="141" t="s">
        <v>988</v>
      </c>
      <c r="H1978" s="141" t="s">
        <v>87</v>
      </c>
      <c r="I1978" s="141" t="s">
        <v>875</v>
      </c>
    </row>
    <row r="1979" spans="1:9">
      <c r="A1979" s="5">
        <v>2014</v>
      </c>
      <c r="B1979" s="138">
        <v>1977</v>
      </c>
      <c r="C1979" s="141" t="s">
        <v>215</v>
      </c>
      <c r="D1979" s="141">
        <v>6</v>
      </c>
      <c r="E1979" s="141" t="s">
        <v>216</v>
      </c>
      <c r="F1979" s="141" t="s">
        <v>6</v>
      </c>
      <c r="G1979" s="141" t="s">
        <v>989</v>
      </c>
      <c r="H1979" s="141" t="s">
        <v>87</v>
      </c>
      <c r="I1979" s="141" t="s">
        <v>851</v>
      </c>
    </row>
    <row r="1980" spans="1:9">
      <c r="A1980" s="5">
        <v>2014</v>
      </c>
      <c r="B1980" s="138">
        <v>1978</v>
      </c>
      <c r="C1980" s="141" t="s">
        <v>215</v>
      </c>
      <c r="D1980" s="141">
        <v>6</v>
      </c>
      <c r="E1980" s="141" t="s">
        <v>216</v>
      </c>
      <c r="F1980" s="141" t="s">
        <v>6</v>
      </c>
      <c r="G1980" s="141" t="s">
        <v>990</v>
      </c>
      <c r="H1980" s="141" t="s">
        <v>87</v>
      </c>
      <c r="I1980" s="141" t="s">
        <v>861</v>
      </c>
    </row>
    <row r="1981" spans="1:9">
      <c r="A1981" s="5">
        <v>2014</v>
      </c>
      <c r="B1981" s="138">
        <v>1979</v>
      </c>
      <c r="C1981" s="141" t="s">
        <v>215</v>
      </c>
      <c r="D1981" s="141">
        <v>6</v>
      </c>
      <c r="E1981" s="141" t="s">
        <v>216</v>
      </c>
      <c r="F1981" s="141" t="s">
        <v>6</v>
      </c>
      <c r="G1981" s="141" t="s">
        <v>991</v>
      </c>
      <c r="H1981" s="141" t="s">
        <v>87</v>
      </c>
      <c r="I1981" s="141" t="s">
        <v>888</v>
      </c>
    </row>
    <row r="1982" spans="1:9">
      <c r="A1982" s="5">
        <v>2014</v>
      </c>
      <c r="B1982" s="138">
        <v>1980</v>
      </c>
      <c r="C1982" s="141" t="s">
        <v>215</v>
      </c>
      <c r="D1982" s="141">
        <v>6</v>
      </c>
      <c r="E1982" s="141" t="s">
        <v>216</v>
      </c>
      <c r="F1982" s="141" t="s">
        <v>6</v>
      </c>
      <c r="G1982" s="141" t="s">
        <v>992</v>
      </c>
      <c r="H1982" s="141" t="s">
        <v>87</v>
      </c>
      <c r="I1982" s="141" t="s">
        <v>855</v>
      </c>
    </row>
    <row r="1983" spans="1:9">
      <c r="A1983" s="5">
        <v>2014</v>
      </c>
      <c r="B1983" s="138">
        <v>1981</v>
      </c>
      <c r="C1983" s="141" t="s">
        <v>215</v>
      </c>
      <c r="D1983" s="141">
        <v>6</v>
      </c>
      <c r="E1983" s="141" t="s">
        <v>216</v>
      </c>
      <c r="F1983" s="141" t="s">
        <v>6</v>
      </c>
      <c r="G1983" s="141" t="s">
        <v>963</v>
      </c>
      <c r="H1983" s="141" t="s">
        <v>87</v>
      </c>
      <c r="I1983" s="141" t="s">
        <v>899</v>
      </c>
    </row>
    <row r="1984" spans="1:9">
      <c r="A1984" s="5">
        <v>2014</v>
      </c>
      <c r="B1984" s="138">
        <v>1982</v>
      </c>
      <c r="C1984" s="141" t="s">
        <v>215</v>
      </c>
      <c r="D1984" s="141">
        <v>6</v>
      </c>
      <c r="E1984" s="141" t="s">
        <v>216</v>
      </c>
      <c r="F1984" s="141" t="s">
        <v>6</v>
      </c>
      <c r="G1984" s="141" t="s">
        <v>993</v>
      </c>
      <c r="H1984" s="141" t="s">
        <v>87</v>
      </c>
      <c r="I1984" s="141" t="s">
        <v>861</v>
      </c>
    </row>
    <row r="1985" spans="1:9">
      <c r="A1985" s="5">
        <v>2014</v>
      </c>
      <c r="B1985" s="138">
        <v>1983</v>
      </c>
      <c r="C1985" s="141" t="s">
        <v>215</v>
      </c>
      <c r="D1985" s="141">
        <v>6</v>
      </c>
      <c r="E1985" s="141" t="s">
        <v>216</v>
      </c>
      <c r="F1985" s="141" t="s">
        <v>6</v>
      </c>
      <c r="G1985" s="141" t="s">
        <v>962</v>
      </c>
      <c r="H1985" s="141" t="s">
        <v>87</v>
      </c>
      <c r="I1985" s="141" t="s">
        <v>855</v>
      </c>
    </row>
    <row r="1986" spans="1:9">
      <c r="A1986" s="5">
        <v>2014</v>
      </c>
      <c r="B1986" s="138">
        <v>1984</v>
      </c>
      <c r="C1986" s="141" t="s">
        <v>215</v>
      </c>
      <c r="D1986" s="141">
        <v>6</v>
      </c>
      <c r="E1986" s="141" t="s">
        <v>216</v>
      </c>
      <c r="F1986" s="141" t="s">
        <v>6</v>
      </c>
      <c r="G1986" s="141" t="s">
        <v>994</v>
      </c>
      <c r="H1986" s="141" t="s">
        <v>87</v>
      </c>
      <c r="I1986" s="141" t="s">
        <v>872</v>
      </c>
    </row>
    <row r="1987" spans="1:9">
      <c r="A1987" s="5">
        <v>2014</v>
      </c>
      <c r="B1987" s="138">
        <v>1985</v>
      </c>
      <c r="C1987" s="141" t="s">
        <v>215</v>
      </c>
      <c r="D1987" s="141">
        <v>6</v>
      </c>
      <c r="E1987" s="141" t="s">
        <v>216</v>
      </c>
      <c r="F1987" s="141" t="s">
        <v>6</v>
      </c>
      <c r="G1987" s="141" t="s">
        <v>995</v>
      </c>
      <c r="H1987" s="141" t="s">
        <v>87</v>
      </c>
      <c r="I1987" s="141" t="s">
        <v>891</v>
      </c>
    </row>
    <row r="1988" spans="1:9">
      <c r="A1988" s="5">
        <v>2014</v>
      </c>
      <c r="B1988" s="138">
        <v>1986</v>
      </c>
      <c r="C1988" s="141" t="s">
        <v>215</v>
      </c>
      <c r="D1988" s="141">
        <v>6</v>
      </c>
      <c r="E1988" s="141" t="s">
        <v>216</v>
      </c>
      <c r="F1988" s="141" t="s">
        <v>6</v>
      </c>
      <c r="G1988" s="141" t="s">
        <v>996</v>
      </c>
      <c r="H1988" s="141" t="s">
        <v>87</v>
      </c>
      <c r="I1988" s="141" t="s">
        <v>872</v>
      </c>
    </row>
    <row r="1989" spans="1:9">
      <c r="A1989" s="5">
        <v>2014</v>
      </c>
      <c r="B1989" s="138">
        <v>1987</v>
      </c>
      <c r="C1989" s="141" t="s">
        <v>215</v>
      </c>
      <c r="D1989" s="141">
        <v>6</v>
      </c>
      <c r="E1989" s="141" t="s">
        <v>216</v>
      </c>
      <c r="F1989" s="141" t="s">
        <v>6</v>
      </c>
      <c r="G1989" s="141" t="s">
        <v>997</v>
      </c>
      <c r="H1989" s="141" t="s">
        <v>87</v>
      </c>
      <c r="I1989" s="141" t="s">
        <v>858</v>
      </c>
    </row>
    <row r="1990" spans="1:9">
      <c r="A1990" s="5">
        <v>2014</v>
      </c>
      <c r="B1990" s="138">
        <v>1988</v>
      </c>
      <c r="C1990" s="141" t="s">
        <v>215</v>
      </c>
      <c r="D1990" s="141">
        <v>6</v>
      </c>
      <c r="E1990" s="141" t="s">
        <v>216</v>
      </c>
      <c r="F1990" s="141" t="s">
        <v>6</v>
      </c>
      <c r="G1990" s="141" t="s">
        <v>952</v>
      </c>
      <c r="H1990" s="141" t="s">
        <v>87</v>
      </c>
      <c r="I1990" s="141" t="s">
        <v>894</v>
      </c>
    </row>
    <row r="1991" spans="1:9">
      <c r="A1991" s="5">
        <v>2014</v>
      </c>
      <c r="B1991" s="138">
        <v>1989</v>
      </c>
      <c r="C1991" s="141" t="s">
        <v>215</v>
      </c>
      <c r="D1991" s="141">
        <v>6</v>
      </c>
      <c r="E1991" s="141" t="s">
        <v>216</v>
      </c>
      <c r="F1991" s="141" t="s">
        <v>6</v>
      </c>
      <c r="G1991" s="141" t="s">
        <v>998</v>
      </c>
      <c r="H1991" s="141" t="s">
        <v>87</v>
      </c>
      <c r="I1991" s="141" t="s">
        <v>857</v>
      </c>
    </row>
    <row r="1992" spans="1:9">
      <c r="A1992" s="5">
        <v>2014</v>
      </c>
      <c r="B1992" s="138">
        <v>1990</v>
      </c>
      <c r="C1992" s="141" t="s">
        <v>215</v>
      </c>
      <c r="D1992" s="141">
        <v>6</v>
      </c>
      <c r="E1992" s="141" t="s">
        <v>216</v>
      </c>
      <c r="F1992" s="141" t="s">
        <v>6</v>
      </c>
      <c r="G1992" s="141" t="s">
        <v>999</v>
      </c>
      <c r="H1992" s="141" t="s">
        <v>87</v>
      </c>
      <c r="I1992" s="141" t="s">
        <v>872</v>
      </c>
    </row>
    <row r="1993" spans="1:9">
      <c r="A1993" s="5">
        <v>2014</v>
      </c>
      <c r="B1993" s="138">
        <v>1991</v>
      </c>
      <c r="C1993" s="141" t="s">
        <v>215</v>
      </c>
      <c r="D1993" s="141">
        <v>6</v>
      </c>
      <c r="E1993" s="141" t="s">
        <v>216</v>
      </c>
      <c r="F1993" s="141" t="s">
        <v>6</v>
      </c>
      <c r="G1993" s="141" t="s">
        <v>1000</v>
      </c>
      <c r="H1993" s="141" t="s">
        <v>87</v>
      </c>
      <c r="I1993" s="141" t="s">
        <v>861</v>
      </c>
    </row>
    <row r="1994" spans="1:9">
      <c r="A1994" s="5">
        <v>2014</v>
      </c>
      <c r="B1994" s="138">
        <v>1992</v>
      </c>
      <c r="C1994" s="141" t="s">
        <v>215</v>
      </c>
      <c r="D1994" s="141">
        <v>6</v>
      </c>
      <c r="E1994" s="141" t="s">
        <v>216</v>
      </c>
      <c r="F1994" s="141" t="s">
        <v>6</v>
      </c>
      <c r="G1994" s="141" t="s">
        <v>1001</v>
      </c>
      <c r="H1994" s="141" t="s">
        <v>87</v>
      </c>
      <c r="I1994" s="141" t="s">
        <v>875</v>
      </c>
    </row>
    <row r="1995" spans="1:9">
      <c r="A1995" s="5">
        <v>2014</v>
      </c>
      <c r="B1995" s="138">
        <v>1993</v>
      </c>
      <c r="C1995" s="141" t="s">
        <v>215</v>
      </c>
      <c r="D1995" s="141">
        <v>6</v>
      </c>
      <c r="E1995" s="141" t="s">
        <v>216</v>
      </c>
      <c r="F1995" s="141" t="s">
        <v>6</v>
      </c>
      <c r="G1995" s="141" t="s">
        <v>958</v>
      </c>
      <c r="H1995" s="141" t="s">
        <v>87</v>
      </c>
      <c r="I1995" s="141" t="s">
        <v>858</v>
      </c>
    </row>
    <row r="1996" spans="1:9">
      <c r="A1996" s="5">
        <v>2014</v>
      </c>
      <c r="B1996" s="138">
        <v>1994</v>
      </c>
      <c r="C1996" s="141" t="s">
        <v>215</v>
      </c>
      <c r="D1996" s="141">
        <v>6</v>
      </c>
      <c r="E1996" s="141" t="s">
        <v>216</v>
      </c>
      <c r="F1996" s="141" t="s">
        <v>6</v>
      </c>
      <c r="G1996" s="141" t="s">
        <v>1002</v>
      </c>
      <c r="H1996" s="141" t="s">
        <v>87</v>
      </c>
      <c r="I1996" s="141" t="s">
        <v>893</v>
      </c>
    </row>
    <row r="1997" spans="1:9">
      <c r="A1997" s="5">
        <v>2014</v>
      </c>
      <c r="B1997" s="138">
        <v>1995</v>
      </c>
      <c r="C1997" s="141" t="s">
        <v>215</v>
      </c>
      <c r="D1997" s="141">
        <v>6</v>
      </c>
      <c r="E1997" s="141" t="s">
        <v>216</v>
      </c>
      <c r="F1997" s="141" t="s">
        <v>6</v>
      </c>
      <c r="G1997" s="141" t="s">
        <v>1003</v>
      </c>
      <c r="H1997" s="141" t="s">
        <v>87</v>
      </c>
      <c r="I1997" s="141" t="s">
        <v>882</v>
      </c>
    </row>
    <row r="1998" spans="1:9">
      <c r="A1998" s="5">
        <v>2014</v>
      </c>
      <c r="B1998" s="138">
        <v>1996</v>
      </c>
      <c r="C1998" s="141" t="s">
        <v>215</v>
      </c>
      <c r="D1998" s="141">
        <v>6</v>
      </c>
      <c r="E1998" s="141" t="s">
        <v>216</v>
      </c>
      <c r="F1998" s="141" t="s">
        <v>6</v>
      </c>
      <c r="G1998" s="141" t="s">
        <v>1004</v>
      </c>
      <c r="H1998" s="141" t="s">
        <v>87</v>
      </c>
      <c r="I1998" s="141" t="s">
        <v>854</v>
      </c>
    </row>
    <row r="1999" spans="1:9">
      <c r="A1999" s="5">
        <v>2014</v>
      </c>
      <c r="B1999" s="138">
        <v>1997</v>
      </c>
      <c r="C1999" s="141" t="s">
        <v>215</v>
      </c>
      <c r="D1999" s="141">
        <v>6</v>
      </c>
      <c r="E1999" s="141" t="s">
        <v>216</v>
      </c>
      <c r="F1999" s="141" t="s">
        <v>6</v>
      </c>
      <c r="G1999" s="141" t="s">
        <v>1005</v>
      </c>
      <c r="H1999" s="141" t="s">
        <v>87</v>
      </c>
      <c r="I1999" s="141" t="s">
        <v>851</v>
      </c>
    </row>
    <row r="2000" spans="1:9">
      <c r="A2000" s="5">
        <v>2014</v>
      </c>
      <c r="B2000" s="138">
        <v>1998</v>
      </c>
      <c r="C2000" s="141" t="s">
        <v>215</v>
      </c>
      <c r="D2000" s="141">
        <v>6</v>
      </c>
      <c r="E2000" s="141" t="s">
        <v>216</v>
      </c>
      <c r="F2000" s="141" t="s">
        <v>6</v>
      </c>
      <c r="G2000" s="141" t="s">
        <v>1006</v>
      </c>
      <c r="H2000" s="141" t="s">
        <v>87</v>
      </c>
      <c r="I2000" s="141" t="s">
        <v>858</v>
      </c>
    </row>
    <row r="2001" spans="1:9">
      <c r="A2001" s="5">
        <v>2014</v>
      </c>
      <c r="B2001" s="138">
        <v>1999</v>
      </c>
      <c r="C2001" s="141" t="s">
        <v>215</v>
      </c>
      <c r="D2001" s="141">
        <v>6</v>
      </c>
      <c r="E2001" s="141" t="s">
        <v>216</v>
      </c>
      <c r="F2001" s="141" t="s">
        <v>6</v>
      </c>
      <c r="G2001" s="141" t="s">
        <v>1007</v>
      </c>
      <c r="H2001" s="141" t="s">
        <v>87</v>
      </c>
      <c r="I2001" s="141" t="s">
        <v>856</v>
      </c>
    </row>
    <row r="2002" spans="1:9">
      <c r="A2002" s="5">
        <v>2014</v>
      </c>
      <c r="B2002" s="138">
        <v>2000</v>
      </c>
      <c r="C2002" s="141" t="s">
        <v>215</v>
      </c>
      <c r="D2002" s="141">
        <v>6</v>
      </c>
      <c r="E2002" s="141" t="s">
        <v>216</v>
      </c>
      <c r="F2002" s="141" t="s">
        <v>6</v>
      </c>
      <c r="G2002" s="141" t="s">
        <v>1008</v>
      </c>
      <c r="H2002" s="141" t="s">
        <v>87</v>
      </c>
      <c r="I2002" s="141" t="s">
        <v>864</v>
      </c>
    </row>
    <row r="2003" spans="1:9">
      <c r="A2003" s="5">
        <v>2014</v>
      </c>
      <c r="B2003" s="138">
        <v>2001</v>
      </c>
      <c r="C2003" s="141" t="s">
        <v>215</v>
      </c>
      <c r="D2003" s="141">
        <v>6</v>
      </c>
      <c r="E2003" s="141" t="s">
        <v>216</v>
      </c>
      <c r="F2003" s="141" t="s">
        <v>6</v>
      </c>
      <c r="G2003" s="141" t="s">
        <v>1009</v>
      </c>
      <c r="H2003" s="141" t="s">
        <v>87</v>
      </c>
      <c r="I2003" s="141" t="s">
        <v>857</v>
      </c>
    </row>
    <row r="2004" spans="1:9">
      <c r="A2004" s="5">
        <v>2014</v>
      </c>
      <c r="B2004" s="138">
        <v>2002</v>
      </c>
      <c r="C2004" s="141" t="s">
        <v>215</v>
      </c>
      <c r="D2004" s="141">
        <v>6</v>
      </c>
      <c r="E2004" s="141" t="s">
        <v>216</v>
      </c>
      <c r="F2004" s="141" t="s">
        <v>6</v>
      </c>
      <c r="G2004" s="141" t="s">
        <v>1010</v>
      </c>
      <c r="H2004" s="141" t="s">
        <v>87</v>
      </c>
      <c r="I2004" s="141" t="s">
        <v>882</v>
      </c>
    </row>
    <row r="2005" spans="1:9">
      <c r="A2005" s="5">
        <v>2014</v>
      </c>
      <c r="B2005" s="138">
        <v>2003</v>
      </c>
      <c r="C2005" s="141" t="s">
        <v>215</v>
      </c>
      <c r="D2005" s="141">
        <v>6</v>
      </c>
      <c r="E2005" s="141" t="s">
        <v>216</v>
      </c>
      <c r="F2005" s="141" t="s">
        <v>6</v>
      </c>
      <c r="G2005" s="141" t="s">
        <v>527</v>
      </c>
      <c r="H2005" s="141" t="s">
        <v>87</v>
      </c>
      <c r="I2005" s="141" t="s">
        <v>860</v>
      </c>
    </row>
    <row r="2006" spans="1:9">
      <c r="A2006" s="5">
        <v>2013</v>
      </c>
      <c r="B2006" s="138">
        <v>2004</v>
      </c>
      <c r="C2006" s="13" t="s">
        <v>1502</v>
      </c>
      <c r="D2006" s="13">
        <v>31</v>
      </c>
      <c r="E2006" s="13" t="s">
        <v>153</v>
      </c>
      <c r="F2006" s="13" t="s">
        <v>154</v>
      </c>
      <c r="G2006" s="60" t="s">
        <v>106</v>
      </c>
      <c r="H2006" s="60" t="s">
        <v>16</v>
      </c>
      <c r="I2006" s="60" t="s">
        <v>852</v>
      </c>
    </row>
    <row r="2007" spans="1:9">
      <c r="A2007" s="5">
        <v>2013</v>
      </c>
      <c r="B2007" s="138">
        <v>2005</v>
      </c>
      <c r="C2007" s="13" t="s">
        <v>1503</v>
      </c>
      <c r="D2007" s="13">
        <v>17</v>
      </c>
      <c r="E2007" s="13" t="s">
        <v>155</v>
      </c>
      <c r="F2007" s="13" t="s">
        <v>156</v>
      </c>
      <c r="G2007" s="60" t="s">
        <v>158</v>
      </c>
      <c r="H2007" s="60" t="s">
        <v>157</v>
      </c>
      <c r="I2007" s="60" t="s">
        <v>866</v>
      </c>
    </row>
    <row r="2008" spans="1:9">
      <c r="A2008" s="5">
        <v>2013</v>
      </c>
      <c r="B2008" s="138">
        <v>2006</v>
      </c>
      <c r="C2008" s="13" t="s">
        <v>1498</v>
      </c>
      <c r="D2008" s="13">
        <v>2</v>
      </c>
      <c r="E2008" s="13" t="s">
        <v>159</v>
      </c>
      <c r="F2008" s="13" t="s">
        <v>105</v>
      </c>
      <c r="G2008" s="60" t="s">
        <v>230</v>
      </c>
      <c r="H2008" s="60" t="s">
        <v>160</v>
      </c>
      <c r="I2008" s="60" t="s">
        <v>864</v>
      </c>
    </row>
    <row r="2009" spans="1:9">
      <c r="A2009" s="5">
        <v>2013</v>
      </c>
      <c r="B2009" s="138">
        <v>2007</v>
      </c>
      <c r="C2009" s="13" t="s">
        <v>1498</v>
      </c>
      <c r="D2009" s="13">
        <v>2</v>
      </c>
      <c r="E2009" s="13" t="s">
        <v>159</v>
      </c>
      <c r="F2009" s="13" t="s">
        <v>105</v>
      </c>
      <c r="G2009" s="60" t="s">
        <v>715</v>
      </c>
      <c r="H2009" s="60" t="s">
        <v>160</v>
      </c>
      <c r="I2009" s="60" t="s">
        <v>856</v>
      </c>
    </row>
    <row r="2010" spans="1:9">
      <c r="A2010" s="5">
        <v>2013</v>
      </c>
      <c r="B2010" s="138">
        <v>2008</v>
      </c>
      <c r="C2010" s="13" t="s">
        <v>1498</v>
      </c>
      <c r="D2010" s="13">
        <v>2</v>
      </c>
      <c r="E2010" s="13" t="s">
        <v>159</v>
      </c>
      <c r="F2010" s="13" t="s">
        <v>105</v>
      </c>
      <c r="G2010" s="60" t="s">
        <v>101</v>
      </c>
      <c r="H2010" s="60" t="s">
        <v>160</v>
      </c>
      <c r="I2010" s="60" t="s">
        <v>858</v>
      </c>
    </row>
    <row r="2011" spans="1:9">
      <c r="A2011" s="5">
        <v>2013</v>
      </c>
      <c r="B2011" s="138">
        <v>2009</v>
      </c>
      <c r="C2011" s="13" t="s">
        <v>1498</v>
      </c>
      <c r="D2011" s="13">
        <v>2</v>
      </c>
      <c r="E2011" s="13" t="s">
        <v>159</v>
      </c>
      <c r="F2011" s="13" t="s">
        <v>105</v>
      </c>
      <c r="G2011" s="60" t="s">
        <v>761</v>
      </c>
      <c r="H2011" s="60" t="s">
        <v>160</v>
      </c>
      <c r="I2011" s="60" t="s">
        <v>858</v>
      </c>
    </row>
    <row r="2012" spans="1:9">
      <c r="A2012" s="5">
        <v>2013</v>
      </c>
      <c r="B2012" s="138">
        <v>2010</v>
      </c>
      <c r="C2012" s="13" t="s">
        <v>1498</v>
      </c>
      <c r="D2012" s="13">
        <v>2</v>
      </c>
      <c r="E2012" s="13" t="s">
        <v>159</v>
      </c>
      <c r="F2012" s="13" t="s">
        <v>105</v>
      </c>
      <c r="G2012" s="60" t="s">
        <v>361</v>
      </c>
      <c r="H2012" s="60" t="s">
        <v>160</v>
      </c>
      <c r="I2012" s="60" t="s">
        <v>854</v>
      </c>
    </row>
    <row r="2013" spans="1:9">
      <c r="A2013" s="5">
        <v>2013</v>
      </c>
      <c r="B2013" s="138">
        <v>2011</v>
      </c>
      <c r="C2013" s="13" t="s">
        <v>1498</v>
      </c>
      <c r="D2013" s="13">
        <v>2</v>
      </c>
      <c r="E2013" s="13" t="s">
        <v>159</v>
      </c>
      <c r="F2013" s="13" t="s">
        <v>105</v>
      </c>
      <c r="G2013" s="60" t="s">
        <v>173</v>
      </c>
      <c r="H2013" s="60" t="s">
        <v>160</v>
      </c>
      <c r="I2013" s="60" t="s">
        <v>882</v>
      </c>
    </row>
    <row r="2014" spans="1:9">
      <c r="A2014" s="5">
        <v>2013</v>
      </c>
      <c r="B2014" s="138">
        <v>2012</v>
      </c>
      <c r="C2014" s="13" t="s">
        <v>1499</v>
      </c>
      <c r="D2014" s="13">
        <v>2</v>
      </c>
      <c r="E2014" s="13" t="s">
        <v>161</v>
      </c>
      <c r="F2014" s="13" t="s">
        <v>6</v>
      </c>
      <c r="G2014" s="60" t="s">
        <v>162</v>
      </c>
      <c r="H2014" s="60" t="s">
        <v>16</v>
      </c>
      <c r="I2014" s="60" t="s">
        <v>897</v>
      </c>
    </row>
    <row r="2015" spans="1:9">
      <c r="A2015" s="5">
        <v>2013</v>
      </c>
      <c r="B2015" s="138">
        <v>2013</v>
      </c>
      <c r="C2015" s="13" t="s">
        <v>1499</v>
      </c>
      <c r="D2015" s="13">
        <v>2</v>
      </c>
      <c r="E2015" s="13" t="s">
        <v>161</v>
      </c>
      <c r="F2015" s="13" t="s">
        <v>6</v>
      </c>
      <c r="G2015" s="60" t="s">
        <v>1011</v>
      </c>
      <c r="H2015" s="60" t="s">
        <v>16</v>
      </c>
      <c r="I2015" s="60" t="s">
        <v>897</v>
      </c>
    </row>
    <row r="2016" spans="1:9">
      <c r="A2016" s="5">
        <v>2013</v>
      </c>
      <c r="B2016" s="138">
        <v>2014</v>
      </c>
      <c r="C2016" s="13" t="s">
        <v>1499</v>
      </c>
      <c r="D2016" s="13">
        <v>2</v>
      </c>
      <c r="E2016" s="13" t="s">
        <v>161</v>
      </c>
      <c r="F2016" s="13" t="s">
        <v>6</v>
      </c>
      <c r="G2016" s="60" t="s">
        <v>278</v>
      </c>
      <c r="H2016" s="60" t="s">
        <v>16</v>
      </c>
      <c r="I2016" s="60" t="s">
        <v>897</v>
      </c>
    </row>
    <row r="2017" spans="1:9">
      <c r="A2017" s="5">
        <v>2013</v>
      </c>
      <c r="B2017" s="138">
        <v>2015</v>
      </c>
      <c r="C2017" s="13" t="s">
        <v>1504</v>
      </c>
      <c r="D2017" s="13">
        <v>78</v>
      </c>
      <c r="E2017" s="13" t="s">
        <v>163</v>
      </c>
      <c r="F2017" s="13" t="s">
        <v>2</v>
      </c>
      <c r="G2017" s="60" t="s">
        <v>164</v>
      </c>
      <c r="H2017" s="60" t="s">
        <v>1012</v>
      </c>
      <c r="I2017" s="60" t="s">
        <v>857</v>
      </c>
    </row>
    <row r="2018" spans="1:9">
      <c r="A2018" s="5">
        <v>2013</v>
      </c>
      <c r="B2018" s="138">
        <v>2016</v>
      </c>
      <c r="C2018" s="13" t="s">
        <v>1500</v>
      </c>
      <c r="D2018" s="13">
        <v>7</v>
      </c>
      <c r="E2018" s="13" t="s">
        <v>165</v>
      </c>
      <c r="F2018" s="13" t="s">
        <v>2</v>
      </c>
      <c r="G2018" s="60" t="s">
        <v>362</v>
      </c>
      <c r="H2018" s="60" t="s">
        <v>1012</v>
      </c>
      <c r="I2018" s="60" t="s">
        <v>854</v>
      </c>
    </row>
    <row r="2019" spans="1:9">
      <c r="A2019" s="5">
        <v>2013</v>
      </c>
      <c r="B2019" s="138">
        <v>2017</v>
      </c>
      <c r="C2019" s="13" t="s">
        <v>1500</v>
      </c>
      <c r="D2019" s="13">
        <v>7</v>
      </c>
      <c r="E2019" s="13" t="s">
        <v>165</v>
      </c>
      <c r="F2019" s="13" t="s">
        <v>2</v>
      </c>
      <c r="G2019" s="60" t="s">
        <v>1013</v>
      </c>
      <c r="H2019" s="60" t="s">
        <v>1012</v>
      </c>
      <c r="I2019" s="60" t="s">
        <v>887</v>
      </c>
    </row>
    <row r="2020" spans="1:9">
      <c r="A2020" s="5">
        <v>2013</v>
      </c>
      <c r="B2020" s="138">
        <v>2018</v>
      </c>
      <c r="C2020" s="13" t="s">
        <v>1500</v>
      </c>
      <c r="D2020" s="13">
        <v>7</v>
      </c>
      <c r="E2020" s="13" t="s">
        <v>165</v>
      </c>
      <c r="F2020" s="13" t="s">
        <v>2</v>
      </c>
      <c r="G2020" s="60" t="s">
        <v>1014</v>
      </c>
      <c r="H2020" s="60" t="s">
        <v>1012</v>
      </c>
      <c r="I2020" s="60" t="s">
        <v>861</v>
      </c>
    </row>
    <row r="2021" spans="1:9">
      <c r="A2021" s="5">
        <v>2013</v>
      </c>
      <c r="B2021" s="138">
        <v>2019</v>
      </c>
      <c r="C2021" s="13" t="s">
        <v>1500</v>
      </c>
      <c r="D2021" s="13">
        <v>7</v>
      </c>
      <c r="E2021" s="13" t="s">
        <v>165</v>
      </c>
      <c r="F2021" s="13" t="s">
        <v>2</v>
      </c>
      <c r="G2021" s="60" t="s">
        <v>1015</v>
      </c>
      <c r="H2021" s="60" t="s">
        <v>1012</v>
      </c>
      <c r="I2021" s="60" t="s">
        <v>870</v>
      </c>
    </row>
    <row r="2022" spans="1:9">
      <c r="A2022" s="5">
        <v>2013</v>
      </c>
      <c r="B2022" s="138">
        <v>2020</v>
      </c>
      <c r="C2022" s="13" t="s">
        <v>1505</v>
      </c>
      <c r="D2022" s="13">
        <v>20</v>
      </c>
      <c r="E2022" s="13" t="s">
        <v>161</v>
      </c>
      <c r="F2022" s="13" t="s">
        <v>6</v>
      </c>
      <c r="G2022" s="60" t="s">
        <v>275</v>
      </c>
      <c r="H2022" s="60" t="s">
        <v>16</v>
      </c>
      <c r="I2022" s="60" t="s">
        <v>897</v>
      </c>
    </row>
    <row r="2023" spans="1:9">
      <c r="A2023" s="5">
        <v>2013</v>
      </c>
      <c r="B2023" s="138">
        <v>2021</v>
      </c>
      <c r="C2023" s="13" t="s">
        <v>1505</v>
      </c>
      <c r="D2023" s="13">
        <v>20</v>
      </c>
      <c r="E2023" s="13" t="s">
        <v>161</v>
      </c>
      <c r="F2023" s="13" t="s">
        <v>6</v>
      </c>
      <c r="G2023" s="60" t="s">
        <v>1011</v>
      </c>
      <c r="H2023" s="60" t="s">
        <v>16</v>
      </c>
      <c r="I2023" s="60" t="s">
        <v>897</v>
      </c>
    </row>
    <row r="2024" spans="1:9">
      <c r="A2024" s="5">
        <v>2013</v>
      </c>
      <c r="B2024" s="138">
        <v>2022</v>
      </c>
      <c r="C2024" s="13" t="s">
        <v>1505</v>
      </c>
      <c r="D2024" s="13">
        <v>20</v>
      </c>
      <c r="E2024" s="13" t="s">
        <v>161</v>
      </c>
      <c r="F2024" s="13" t="s">
        <v>6</v>
      </c>
      <c r="G2024" s="60" t="s">
        <v>278</v>
      </c>
      <c r="H2024" s="60" t="s">
        <v>16</v>
      </c>
      <c r="I2024" s="60" t="s">
        <v>897</v>
      </c>
    </row>
    <row r="2025" spans="1:9">
      <c r="A2025" s="5">
        <v>2013</v>
      </c>
      <c r="B2025" s="138">
        <v>2023</v>
      </c>
      <c r="C2025" s="13" t="s">
        <v>1506</v>
      </c>
      <c r="D2025" s="13">
        <v>58</v>
      </c>
      <c r="E2025" s="13" t="s">
        <v>166</v>
      </c>
      <c r="F2025" s="13" t="s">
        <v>53</v>
      </c>
      <c r="G2025" s="60" t="s">
        <v>678</v>
      </c>
      <c r="H2025" s="60" t="s">
        <v>167</v>
      </c>
      <c r="I2025" s="60" t="s">
        <v>865</v>
      </c>
    </row>
    <row r="2026" spans="1:9">
      <c r="A2026" s="5">
        <v>2013</v>
      </c>
      <c r="B2026" s="138">
        <v>2024</v>
      </c>
      <c r="C2026" s="13" t="s">
        <v>1506</v>
      </c>
      <c r="D2026" s="13">
        <v>58</v>
      </c>
      <c r="E2026" s="13" t="s">
        <v>166</v>
      </c>
      <c r="F2026" s="13" t="s">
        <v>53</v>
      </c>
      <c r="G2026" s="60" t="s">
        <v>54</v>
      </c>
      <c r="H2026" s="60" t="s">
        <v>167</v>
      </c>
      <c r="I2026" s="60" t="s">
        <v>895</v>
      </c>
    </row>
    <row r="2027" spans="1:9">
      <c r="A2027" s="5">
        <v>2013</v>
      </c>
      <c r="B2027" s="138">
        <v>2025</v>
      </c>
      <c r="C2027" s="13" t="s">
        <v>1506</v>
      </c>
      <c r="D2027" s="13">
        <v>58</v>
      </c>
      <c r="E2027" s="13" t="s">
        <v>166</v>
      </c>
      <c r="F2027" s="13" t="s">
        <v>53</v>
      </c>
      <c r="G2027" s="60" t="s">
        <v>1016</v>
      </c>
      <c r="H2027" s="60" t="s">
        <v>167</v>
      </c>
      <c r="I2027" s="60" t="s">
        <v>870</v>
      </c>
    </row>
    <row r="2028" spans="1:9">
      <c r="A2028" s="5">
        <v>2013</v>
      </c>
      <c r="B2028" s="138">
        <v>2026</v>
      </c>
      <c r="C2028" s="13" t="s">
        <v>1506</v>
      </c>
      <c r="D2028" s="13">
        <v>58</v>
      </c>
      <c r="E2028" s="13" t="s">
        <v>166</v>
      </c>
      <c r="F2028" s="13" t="s">
        <v>53</v>
      </c>
      <c r="G2028" s="60" t="s">
        <v>363</v>
      </c>
      <c r="H2028" s="60" t="s">
        <v>167</v>
      </c>
      <c r="I2028" s="60" t="s">
        <v>870</v>
      </c>
    </row>
    <row r="2029" spans="1:9">
      <c r="A2029" s="5">
        <v>2013</v>
      </c>
      <c r="B2029" s="138">
        <v>2027</v>
      </c>
      <c r="C2029" s="13" t="s">
        <v>1507</v>
      </c>
      <c r="D2029" s="13">
        <v>6</v>
      </c>
      <c r="E2029" s="13" t="s">
        <v>168</v>
      </c>
      <c r="F2029" s="13" t="s">
        <v>6</v>
      </c>
      <c r="G2029" s="60" t="s">
        <v>169</v>
      </c>
      <c r="H2029" s="60" t="s">
        <v>24</v>
      </c>
      <c r="I2029" s="60" t="s">
        <v>857</v>
      </c>
    </row>
    <row r="2030" spans="1:9">
      <c r="A2030" s="5">
        <v>2013</v>
      </c>
      <c r="B2030" s="138">
        <v>2028</v>
      </c>
      <c r="C2030" s="13" t="s">
        <v>1501</v>
      </c>
      <c r="D2030" s="13">
        <v>8</v>
      </c>
      <c r="E2030" s="13" t="s">
        <v>159</v>
      </c>
      <c r="F2030" s="13" t="s">
        <v>2</v>
      </c>
      <c r="G2030" s="13" t="s">
        <v>984</v>
      </c>
      <c r="H2030" s="60" t="s">
        <v>1022</v>
      </c>
      <c r="I2030" s="13" t="s">
        <v>861</v>
      </c>
    </row>
    <row r="2031" spans="1:9">
      <c r="A2031" s="5">
        <v>2013</v>
      </c>
      <c r="B2031" s="138">
        <v>2029</v>
      </c>
      <c r="C2031" s="13" t="s">
        <v>1501</v>
      </c>
      <c r="D2031" s="13">
        <v>8</v>
      </c>
      <c r="E2031" s="13" t="s">
        <v>159</v>
      </c>
      <c r="F2031" s="13" t="s">
        <v>2</v>
      </c>
      <c r="G2031" s="13" t="s">
        <v>990</v>
      </c>
      <c r="H2031" s="60" t="s">
        <v>1022</v>
      </c>
      <c r="I2031" s="13" t="s">
        <v>861</v>
      </c>
    </row>
    <row r="2032" spans="1:9">
      <c r="A2032" s="5">
        <v>2013</v>
      </c>
      <c r="B2032" s="138">
        <v>2030</v>
      </c>
      <c r="C2032" s="13" t="s">
        <v>1501</v>
      </c>
      <c r="D2032" s="13">
        <v>8</v>
      </c>
      <c r="E2032" s="13" t="s">
        <v>159</v>
      </c>
      <c r="F2032" s="13" t="s">
        <v>2</v>
      </c>
      <c r="G2032" s="13" t="s">
        <v>993</v>
      </c>
      <c r="H2032" s="60" t="s">
        <v>1022</v>
      </c>
      <c r="I2032" s="13" t="s">
        <v>861</v>
      </c>
    </row>
    <row r="2033" spans="1:9">
      <c r="A2033" s="5">
        <v>2013</v>
      </c>
      <c r="B2033" s="138">
        <v>2031</v>
      </c>
      <c r="C2033" s="13" t="s">
        <v>1501</v>
      </c>
      <c r="D2033" s="13">
        <v>8</v>
      </c>
      <c r="E2033" s="13" t="s">
        <v>159</v>
      </c>
      <c r="F2033" s="13" t="s">
        <v>2</v>
      </c>
      <c r="G2033" s="13" t="s">
        <v>1017</v>
      </c>
      <c r="H2033" s="60" t="s">
        <v>1022</v>
      </c>
      <c r="I2033" s="13" t="s">
        <v>861</v>
      </c>
    </row>
    <row r="2034" spans="1:9">
      <c r="A2034" s="5">
        <v>2013</v>
      </c>
      <c r="B2034" s="138">
        <v>2032</v>
      </c>
      <c r="C2034" s="13" t="s">
        <v>1501</v>
      </c>
      <c r="D2034" s="13">
        <v>8</v>
      </c>
      <c r="E2034" s="13" t="s">
        <v>159</v>
      </c>
      <c r="F2034" s="13" t="s">
        <v>2</v>
      </c>
      <c r="G2034" s="13" t="s">
        <v>995</v>
      </c>
      <c r="H2034" s="60" t="s">
        <v>1022</v>
      </c>
      <c r="I2034" s="13" t="s">
        <v>891</v>
      </c>
    </row>
    <row r="2035" spans="1:9">
      <c r="A2035" s="5">
        <v>2013</v>
      </c>
      <c r="B2035" s="138">
        <v>2033</v>
      </c>
      <c r="C2035" s="13" t="s">
        <v>1501</v>
      </c>
      <c r="D2035" s="13">
        <v>8</v>
      </c>
      <c r="E2035" s="13" t="s">
        <v>159</v>
      </c>
      <c r="F2035" s="13" t="s">
        <v>2</v>
      </c>
      <c r="G2035" s="13" t="s">
        <v>1008</v>
      </c>
      <c r="H2035" s="60" t="s">
        <v>1022</v>
      </c>
      <c r="I2035" s="13" t="s">
        <v>864</v>
      </c>
    </row>
    <row r="2036" spans="1:9">
      <c r="A2036" s="5">
        <v>2013</v>
      </c>
      <c r="B2036" s="138">
        <v>2034</v>
      </c>
      <c r="C2036" s="13" t="s">
        <v>1501</v>
      </c>
      <c r="D2036" s="13">
        <v>8</v>
      </c>
      <c r="E2036" s="13" t="s">
        <v>159</v>
      </c>
      <c r="F2036" s="13" t="s">
        <v>2</v>
      </c>
      <c r="G2036" s="13" t="s">
        <v>1003</v>
      </c>
      <c r="H2036" s="60" t="s">
        <v>1022</v>
      </c>
      <c r="I2036" s="13" t="s">
        <v>882</v>
      </c>
    </row>
    <row r="2037" spans="1:9">
      <c r="A2037" s="5">
        <v>2013</v>
      </c>
      <c r="B2037" s="138">
        <v>2035</v>
      </c>
      <c r="C2037" s="13" t="s">
        <v>1501</v>
      </c>
      <c r="D2037" s="13">
        <v>8</v>
      </c>
      <c r="E2037" s="13" t="s">
        <v>159</v>
      </c>
      <c r="F2037" s="13" t="s">
        <v>2</v>
      </c>
      <c r="G2037" s="13" t="s">
        <v>965</v>
      </c>
      <c r="H2037" s="60" t="s">
        <v>1022</v>
      </c>
      <c r="I2037" s="13" t="s">
        <v>882</v>
      </c>
    </row>
    <row r="2038" spans="1:9">
      <c r="A2038" s="5">
        <v>2013</v>
      </c>
      <c r="B2038" s="138">
        <v>2036</v>
      </c>
      <c r="C2038" s="13" t="s">
        <v>1501</v>
      </c>
      <c r="D2038" s="13">
        <v>8</v>
      </c>
      <c r="E2038" s="13" t="s">
        <v>159</v>
      </c>
      <c r="F2038" s="13" t="s">
        <v>2</v>
      </c>
      <c r="G2038" s="13" t="s">
        <v>980</v>
      </c>
      <c r="H2038" s="60" t="s">
        <v>1022</v>
      </c>
      <c r="I2038" s="13" t="s">
        <v>851</v>
      </c>
    </row>
    <row r="2039" spans="1:9">
      <c r="A2039" s="5">
        <v>2013</v>
      </c>
      <c r="B2039" s="138">
        <v>2037</v>
      </c>
      <c r="C2039" s="13" t="s">
        <v>1501</v>
      </c>
      <c r="D2039" s="13">
        <v>8</v>
      </c>
      <c r="E2039" s="13" t="s">
        <v>159</v>
      </c>
      <c r="F2039" s="13" t="s">
        <v>2</v>
      </c>
      <c r="G2039" s="13" t="s">
        <v>1018</v>
      </c>
      <c r="H2039" s="60" t="s">
        <v>1022</v>
      </c>
      <c r="I2039" s="13" t="s">
        <v>851</v>
      </c>
    </row>
    <row r="2040" spans="1:9">
      <c r="A2040" s="5">
        <v>2013</v>
      </c>
      <c r="B2040" s="138">
        <v>2038</v>
      </c>
      <c r="C2040" s="13" t="s">
        <v>1501</v>
      </c>
      <c r="D2040" s="13">
        <v>8</v>
      </c>
      <c r="E2040" s="13" t="s">
        <v>159</v>
      </c>
      <c r="F2040" s="13" t="s">
        <v>2</v>
      </c>
      <c r="G2040" s="13" t="s">
        <v>989</v>
      </c>
      <c r="H2040" s="60" t="s">
        <v>1022</v>
      </c>
      <c r="I2040" s="13" t="s">
        <v>851</v>
      </c>
    </row>
    <row r="2041" spans="1:9">
      <c r="A2041" s="5">
        <v>2013</v>
      </c>
      <c r="B2041" s="138">
        <v>2039</v>
      </c>
      <c r="C2041" s="13" t="s">
        <v>1501</v>
      </c>
      <c r="D2041" s="13">
        <v>8</v>
      </c>
      <c r="E2041" s="13" t="s">
        <v>159</v>
      </c>
      <c r="F2041" s="13" t="s">
        <v>2</v>
      </c>
      <c r="G2041" s="13" t="s">
        <v>1005</v>
      </c>
      <c r="H2041" s="60" t="s">
        <v>1022</v>
      </c>
      <c r="I2041" s="13" t="s">
        <v>851</v>
      </c>
    </row>
    <row r="2042" spans="1:9">
      <c r="A2042" s="5">
        <v>2013</v>
      </c>
      <c r="B2042" s="138">
        <v>2040</v>
      </c>
      <c r="C2042" s="13" t="s">
        <v>1501</v>
      </c>
      <c r="D2042" s="13">
        <v>8</v>
      </c>
      <c r="E2042" s="13" t="s">
        <v>159</v>
      </c>
      <c r="F2042" s="13" t="s">
        <v>2</v>
      </c>
      <c r="G2042" s="13" t="s">
        <v>963</v>
      </c>
      <c r="H2042" s="60" t="s">
        <v>1022</v>
      </c>
      <c r="I2042" s="13" t="s">
        <v>899</v>
      </c>
    </row>
    <row r="2043" spans="1:9">
      <c r="A2043" s="5">
        <v>2013</v>
      </c>
      <c r="B2043" s="138">
        <v>2041</v>
      </c>
      <c r="C2043" s="13" t="s">
        <v>1501</v>
      </c>
      <c r="D2043" s="13">
        <v>8</v>
      </c>
      <c r="E2043" s="13" t="s">
        <v>159</v>
      </c>
      <c r="F2043" s="13" t="s">
        <v>2</v>
      </c>
      <c r="G2043" s="13" t="s">
        <v>991</v>
      </c>
      <c r="H2043" s="60" t="s">
        <v>1022</v>
      </c>
      <c r="I2043" s="13" t="s">
        <v>888</v>
      </c>
    </row>
    <row r="2044" spans="1:9">
      <c r="A2044" s="5">
        <v>2013</v>
      </c>
      <c r="B2044" s="138">
        <v>2042</v>
      </c>
      <c r="C2044" s="13" t="s">
        <v>1501</v>
      </c>
      <c r="D2044" s="13">
        <v>8</v>
      </c>
      <c r="E2044" s="13" t="s">
        <v>159</v>
      </c>
      <c r="F2044" s="13" t="s">
        <v>2</v>
      </c>
      <c r="G2044" s="13" t="s">
        <v>952</v>
      </c>
      <c r="H2044" s="60" t="s">
        <v>1022</v>
      </c>
      <c r="I2044" s="13" t="s">
        <v>894</v>
      </c>
    </row>
    <row r="2045" spans="1:9">
      <c r="A2045" s="5">
        <v>2013</v>
      </c>
      <c r="B2045" s="138">
        <v>2043</v>
      </c>
      <c r="C2045" s="13" t="s">
        <v>1501</v>
      </c>
      <c r="D2045" s="13">
        <v>8</v>
      </c>
      <c r="E2045" s="13" t="s">
        <v>159</v>
      </c>
      <c r="F2045" s="13" t="s">
        <v>2</v>
      </c>
      <c r="G2045" s="13" t="s">
        <v>1019</v>
      </c>
      <c r="H2045" s="60" t="s">
        <v>1022</v>
      </c>
      <c r="I2045" s="13" t="s">
        <v>894</v>
      </c>
    </row>
    <row r="2046" spans="1:9">
      <c r="A2046" s="5">
        <v>2013</v>
      </c>
      <c r="B2046" s="138">
        <v>2044</v>
      </c>
      <c r="C2046" s="13" t="s">
        <v>1501</v>
      </c>
      <c r="D2046" s="13">
        <v>8</v>
      </c>
      <c r="E2046" s="13" t="s">
        <v>159</v>
      </c>
      <c r="F2046" s="13" t="s">
        <v>2</v>
      </c>
      <c r="G2046" s="13" t="s">
        <v>982</v>
      </c>
      <c r="H2046" s="60" t="s">
        <v>1022</v>
      </c>
      <c r="I2046" s="13" t="s">
        <v>858</v>
      </c>
    </row>
    <row r="2047" spans="1:9">
      <c r="A2047" s="5">
        <v>2013</v>
      </c>
      <c r="B2047" s="138">
        <v>2045</v>
      </c>
      <c r="C2047" s="13" t="s">
        <v>1501</v>
      </c>
      <c r="D2047" s="13">
        <v>8</v>
      </c>
      <c r="E2047" s="13" t="s">
        <v>159</v>
      </c>
      <c r="F2047" s="13" t="s">
        <v>2</v>
      </c>
      <c r="G2047" s="13" t="s">
        <v>997</v>
      </c>
      <c r="H2047" s="60" t="s">
        <v>1022</v>
      </c>
      <c r="I2047" s="13" t="s">
        <v>858</v>
      </c>
    </row>
    <row r="2048" spans="1:9">
      <c r="A2048" s="5">
        <v>2013</v>
      </c>
      <c r="B2048" s="138">
        <v>2046</v>
      </c>
      <c r="C2048" s="13" t="s">
        <v>1501</v>
      </c>
      <c r="D2048" s="13">
        <v>8</v>
      </c>
      <c r="E2048" s="13" t="s">
        <v>159</v>
      </c>
      <c r="F2048" s="13" t="s">
        <v>2</v>
      </c>
      <c r="G2048" s="13" t="s">
        <v>1006</v>
      </c>
      <c r="H2048" s="60" t="s">
        <v>1022</v>
      </c>
      <c r="I2048" s="13" t="s">
        <v>858</v>
      </c>
    </row>
    <row r="2049" spans="1:9">
      <c r="A2049" s="5">
        <v>2013</v>
      </c>
      <c r="B2049" s="138">
        <v>2047</v>
      </c>
      <c r="C2049" s="13" t="s">
        <v>1501</v>
      </c>
      <c r="D2049" s="13">
        <v>8</v>
      </c>
      <c r="E2049" s="13" t="s">
        <v>159</v>
      </c>
      <c r="F2049" s="13" t="s">
        <v>2</v>
      </c>
      <c r="G2049" s="13" t="s">
        <v>1020</v>
      </c>
      <c r="H2049" s="60" t="s">
        <v>1022</v>
      </c>
      <c r="I2049" s="13" t="s">
        <v>887</v>
      </c>
    </row>
    <row r="2050" spans="1:9">
      <c r="A2050" s="5">
        <v>2013</v>
      </c>
      <c r="B2050" s="138">
        <v>2048</v>
      </c>
      <c r="C2050" s="13" t="s">
        <v>1501</v>
      </c>
      <c r="D2050" s="13">
        <v>8</v>
      </c>
      <c r="E2050" s="13" t="s">
        <v>159</v>
      </c>
      <c r="F2050" s="13" t="s">
        <v>2</v>
      </c>
      <c r="G2050" s="13" t="s">
        <v>983</v>
      </c>
      <c r="H2050" s="60" t="s">
        <v>1022</v>
      </c>
      <c r="I2050" s="13" t="s">
        <v>855</v>
      </c>
    </row>
    <row r="2051" spans="1:9">
      <c r="A2051" s="5">
        <v>2013</v>
      </c>
      <c r="B2051" s="138">
        <v>2049</v>
      </c>
      <c r="C2051" s="13" t="s">
        <v>1501</v>
      </c>
      <c r="D2051" s="13">
        <v>8</v>
      </c>
      <c r="E2051" s="13" t="s">
        <v>159</v>
      </c>
      <c r="F2051" s="13" t="s">
        <v>2</v>
      </c>
      <c r="G2051" s="13" t="s">
        <v>992</v>
      </c>
      <c r="H2051" s="60" t="s">
        <v>1022</v>
      </c>
      <c r="I2051" s="13" t="s">
        <v>855</v>
      </c>
    </row>
    <row r="2052" spans="1:9">
      <c r="A2052" s="5">
        <v>2013</v>
      </c>
      <c r="B2052" s="138">
        <v>2050</v>
      </c>
      <c r="C2052" s="13" t="s">
        <v>1501</v>
      </c>
      <c r="D2052" s="13">
        <v>8</v>
      </c>
      <c r="E2052" s="13" t="s">
        <v>159</v>
      </c>
      <c r="F2052" s="13" t="s">
        <v>2</v>
      </c>
      <c r="G2052" s="13" t="s">
        <v>962</v>
      </c>
      <c r="H2052" s="60" t="s">
        <v>1022</v>
      </c>
      <c r="I2052" s="13" t="s">
        <v>855</v>
      </c>
    </row>
    <row r="2053" spans="1:9">
      <c r="A2053" s="5">
        <v>2013</v>
      </c>
      <c r="B2053" s="138">
        <v>2051</v>
      </c>
      <c r="C2053" s="13" t="s">
        <v>1501</v>
      </c>
      <c r="D2053" s="13">
        <v>8</v>
      </c>
      <c r="E2053" s="13" t="s">
        <v>159</v>
      </c>
      <c r="F2053" s="13" t="s">
        <v>2</v>
      </c>
      <c r="G2053" s="13" t="s">
        <v>986</v>
      </c>
      <c r="H2053" s="60" t="s">
        <v>1022</v>
      </c>
      <c r="I2053" s="13" t="s">
        <v>860</v>
      </c>
    </row>
    <row r="2054" spans="1:9">
      <c r="A2054" s="5">
        <v>2013</v>
      </c>
      <c r="B2054" s="138">
        <v>2052</v>
      </c>
      <c r="C2054" s="13" t="s">
        <v>1501</v>
      </c>
      <c r="D2054" s="13">
        <v>8</v>
      </c>
      <c r="E2054" s="13" t="s">
        <v>159</v>
      </c>
      <c r="F2054" s="13" t="s">
        <v>2</v>
      </c>
      <c r="G2054" s="13" t="s">
        <v>245</v>
      </c>
      <c r="H2054" s="60" t="s">
        <v>1022</v>
      </c>
      <c r="I2054" s="13" t="s">
        <v>860</v>
      </c>
    </row>
    <row r="2055" spans="1:9">
      <c r="A2055" s="5">
        <v>2013</v>
      </c>
      <c r="B2055" s="138">
        <v>2053</v>
      </c>
      <c r="C2055" s="13" t="s">
        <v>1501</v>
      </c>
      <c r="D2055" s="13">
        <v>8</v>
      </c>
      <c r="E2055" s="13" t="s">
        <v>159</v>
      </c>
      <c r="F2055" s="13" t="s">
        <v>2</v>
      </c>
      <c r="G2055" s="13" t="s">
        <v>946</v>
      </c>
      <c r="H2055" s="60" t="s">
        <v>1022</v>
      </c>
      <c r="I2055" s="13" t="s">
        <v>856</v>
      </c>
    </row>
    <row r="2056" spans="1:9">
      <c r="A2056" s="5">
        <v>2013</v>
      </c>
      <c r="B2056" s="138">
        <v>2054</v>
      </c>
      <c r="C2056" s="13" t="s">
        <v>1501</v>
      </c>
      <c r="D2056" s="13">
        <v>8</v>
      </c>
      <c r="E2056" s="13" t="s">
        <v>159</v>
      </c>
      <c r="F2056" s="13" t="s">
        <v>2</v>
      </c>
      <c r="G2056" s="13" t="s">
        <v>987</v>
      </c>
      <c r="H2056" s="60" t="s">
        <v>1022</v>
      </c>
      <c r="I2056" s="13" t="s">
        <v>856</v>
      </c>
    </row>
    <row r="2057" spans="1:9">
      <c r="A2057" s="5">
        <v>2013</v>
      </c>
      <c r="B2057" s="138">
        <v>2055</v>
      </c>
      <c r="C2057" s="13" t="s">
        <v>1501</v>
      </c>
      <c r="D2057" s="13">
        <v>8</v>
      </c>
      <c r="E2057" s="13" t="s">
        <v>159</v>
      </c>
      <c r="F2057" s="13" t="s">
        <v>2</v>
      </c>
      <c r="G2057" s="13" t="s">
        <v>1007</v>
      </c>
      <c r="H2057" s="60" t="s">
        <v>1022</v>
      </c>
      <c r="I2057" s="13" t="s">
        <v>856</v>
      </c>
    </row>
    <row r="2058" spans="1:9">
      <c r="A2058" s="5">
        <v>2013</v>
      </c>
      <c r="B2058" s="138">
        <v>2056</v>
      </c>
      <c r="C2058" s="13" t="s">
        <v>1501</v>
      </c>
      <c r="D2058" s="13">
        <v>8</v>
      </c>
      <c r="E2058" s="13" t="s">
        <v>159</v>
      </c>
      <c r="F2058" s="13" t="s">
        <v>2</v>
      </c>
      <c r="G2058" s="13" t="s">
        <v>985</v>
      </c>
      <c r="H2058" s="60" t="s">
        <v>1022</v>
      </c>
      <c r="I2058" s="13" t="s">
        <v>875</v>
      </c>
    </row>
    <row r="2059" spans="1:9">
      <c r="A2059" s="5">
        <v>2013</v>
      </c>
      <c r="B2059" s="138">
        <v>2057</v>
      </c>
      <c r="C2059" s="13" t="s">
        <v>1501</v>
      </c>
      <c r="D2059" s="13">
        <v>8</v>
      </c>
      <c r="E2059" s="13" t="s">
        <v>159</v>
      </c>
      <c r="F2059" s="13" t="s">
        <v>2</v>
      </c>
      <c r="G2059" s="13" t="s">
        <v>988</v>
      </c>
      <c r="H2059" s="60" t="s">
        <v>1022</v>
      </c>
      <c r="I2059" s="13" t="s">
        <v>875</v>
      </c>
    </row>
    <row r="2060" spans="1:9">
      <c r="A2060" s="5">
        <v>2013</v>
      </c>
      <c r="B2060" s="138">
        <v>2058</v>
      </c>
      <c r="C2060" s="13" t="s">
        <v>1501</v>
      </c>
      <c r="D2060" s="13">
        <v>8</v>
      </c>
      <c r="E2060" s="13" t="s">
        <v>159</v>
      </c>
      <c r="F2060" s="13" t="s">
        <v>2</v>
      </c>
      <c r="G2060" s="13" t="s">
        <v>1021</v>
      </c>
      <c r="H2060" s="60" t="s">
        <v>1022</v>
      </c>
      <c r="I2060" s="13" t="s">
        <v>875</v>
      </c>
    </row>
    <row r="2061" spans="1:9">
      <c r="A2061" s="5">
        <v>2013</v>
      </c>
      <c r="B2061" s="138">
        <v>2059</v>
      </c>
      <c r="C2061" s="13" t="s">
        <v>1501</v>
      </c>
      <c r="D2061" s="13">
        <v>8</v>
      </c>
      <c r="E2061" s="13" t="s">
        <v>159</v>
      </c>
      <c r="F2061" s="13" t="s">
        <v>2</v>
      </c>
      <c r="G2061" s="13" t="s">
        <v>996</v>
      </c>
      <c r="H2061" s="60" t="s">
        <v>1022</v>
      </c>
      <c r="I2061" s="13" t="s">
        <v>872</v>
      </c>
    </row>
    <row r="2062" spans="1:9">
      <c r="A2062" s="5">
        <v>2013</v>
      </c>
      <c r="B2062" s="138">
        <v>2060</v>
      </c>
      <c r="C2062" s="13" t="s">
        <v>1501</v>
      </c>
      <c r="D2062" s="13">
        <v>8</v>
      </c>
      <c r="E2062" s="13" t="s">
        <v>159</v>
      </c>
      <c r="F2062" s="13" t="s">
        <v>2</v>
      </c>
      <c r="G2062" s="13" t="s">
        <v>999</v>
      </c>
      <c r="H2062" s="60" t="s">
        <v>1022</v>
      </c>
      <c r="I2062" s="13" t="s">
        <v>872</v>
      </c>
    </row>
    <row r="2063" spans="1:9">
      <c r="A2063" s="5">
        <v>2013</v>
      </c>
      <c r="B2063" s="138">
        <v>2061</v>
      </c>
      <c r="C2063" s="13" t="s">
        <v>1501</v>
      </c>
      <c r="D2063" s="13">
        <v>8</v>
      </c>
      <c r="E2063" s="13" t="s">
        <v>159</v>
      </c>
      <c r="F2063" s="13" t="s">
        <v>2</v>
      </c>
      <c r="G2063" s="13" t="s">
        <v>998</v>
      </c>
      <c r="H2063" s="60" t="s">
        <v>1022</v>
      </c>
      <c r="I2063" s="13" t="s">
        <v>857</v>
      </c>
    </row>
    <row r="2064" spans="1:9">
      <c r="A2064" s="5">
        <v>2013</v>
      </c>
      <c r="B2064" s="138">
        <v>2062</v>
      </c>
      <c r="C2064" s="13" t="s">
        <v>1501</v>
      </c>
      <c r="D2064" s="13">
        <v>8</v>
      </c>
      <c r="E2064" s="13" t="s">
        <v>159</v>
      </c>
      <c r="F2064" s="13" t="s">
        <v>2</v>
      </c>
      <c r="G2064" s="13" t="s">
        <v>1009</v>
      </c>
      <c r="H2064" s="60" t="s">
        <v>1022</v>
      </c>
      <c r="I2064" s="13" t="s">
        <v>857</v>
      </c>
    </row>
    <row r="2065" spans="1:9">
      <c r="A2065" s="5">
        <v>2013</v>
      </c>
      <c r="B2065" s="138">
        <v>2063</v>
      </c>
      <c r="C2065" s="13" t="s">
        <v>1501</v>
      </c>
      <c r="D2065" s="13">
        <v>8</v>
      </c>
      <c r="E2065" s="13" t="s">
        <v>159</v>
      </c>
      <c r="F2065" s="13" t="s">
        <v>2</v>
      </c>
      <c r="G2065" s="13" t="s">
        <v>556</v>
      </c>
      <c r="H2065" s="60" t="s">
        <v>1022</v>
      </c>
      <c r="I2065" s="13" t="s">
        <v>854</v>
      </c>
    </row>
    <row r="2066" spans="1:9">
      <c r="A2066" s="5">
        <v>2013</v>
      </c>
      <c r="B2066" s="138">
        <v>2064</v>
      </c>
      <c r="C2066" s="13" t="s">
        <v>170</v>
      </c>
      <c r="D2066" s="13">
        <v>31</v>
      </c>
      <c r="E2066" s="13" t="s">
        <v>24</v>
      </c>
      <c r="F2066" s="13" t="s">
        <v>53</v>
      </c>
      <c r="G2066" s="13" t="s">
        <v>713</v>
      </c>
      <c r="H2066" s="13" t="s">
        <v>24</v>
      </c>
      <c r="I2066" s="13" t="s">
        <v>865</v>
      </c>
    </row>
    <row r="2067" spans="1:9">
      <c r="A2067" s="5">
        <v>2013</v>
      </c>
      <c r="B2067" s="138">
        <v>2065</v>
      </c>
      <c r="C2067" s="13" t="s">
        <v>170</v>
      </c>
      <c r="D2067" s="13">
        <v>31</v>
      </c>
      <c r="E2067" s="13" t="s">
        <v>24</v>
      </c>
      <c r="F2067" s="13" t="s">
        <v>53</v>
      </c>
      <c r="G2067" s="13" t="s">
        <v>621</v>
      </c>
      <c r="H2067" s="13" t="s">
        <v>24</v>
      </c>
      <c r="I2067" s="13" t="s">
        <v>866</v>
      </c>
    </row>
    <row r="2068" spans="1:9">
      <c r="A2068" s="5">
        <v>2013</v>
      </c>
      <c r="B2068" s="138">
        <v>2066</v>
      </c>
      <c r="C2068" s="13" t="s">
        <v>170</v>
      </c>
      <c r="D2068" s="13">
        <v>31</v>
      </c>
      <c r="E2068" s="13" t="s">
        <v>24</v>
      </c>
      <c r="F2068" s="13" t="s">
        <v>53</v>
      </c>
      <c r="G2068" s="13" t="s">
        <v>218</v>
      </c>
      <c r="H2068" s="13" t="s">
        <v>24</v>
      </c>
      <c r="I2068" s="13" t="s">
        <v>877</v>
      </c>
    </row>
    <row r="2069" spans="1:9">
      <c r="A2069" s="5">
        <v>2013</v>
      </c>
      <c r="B2069" s="138">
        <v>2067</v>
      </c>
      <c r="C2069" s="13" t="s">
        <v>170</v>
      </c>
      <c r="D2069" s="13">
        <v>31</v>
      </c>
      <c r="E2069" s="13" t="s">
        <v>24</v>
      </c>
      <c r="F2069" s="13" t="s">
        <v>53</v>
      </c>
      <c r="G2069" s="13" t="s">
        <v>955</v>
      </c>
      <c r="H2069" s="13" t="s">
        <v>24</v>
      </c>
      <c r="I2069" s="13" t="s">
        <v>853</v>
      </c>
    </row>
    <row r="2070" spans="1:9">
      <c r="A2070" s="5">
        <v>2013</v>
      </c>
      <c r="B2070" s="138">
        <v>2068</v>
      </c>
      <c r="C2070" s="13" t="s">
        <v>170</v>
      </c>
      <c r="D2070" s="13">
        <v>31</v>
      </c>
      <c r="E2070" s="13" t="s">
        <v>24</v>
      </c>
      <c r="F2070" s="13" t="s">
        <v>53</v>
      </c>
      <c r="G2070" s="13" t="s">
        <v>489</v>
      </c>
      <c r="H2070" s="13" t="s">
        <v>24</v>
      </c>
      <c r="I2070" s="13" t="s">
        <v>879</v>
      </c>
    </row>
    <row r="2071" spans="1:9">
      <c r="A2071" s="5">
        <v>2013</v>
      </c>
      <c r="B2071" s="138">
        <v>2069</v>
      </c>
      <c r="C2071" s="13" t="s">
        <v>170</v>
      </c>
      <c r="D2071" s="13">
        <v>31</v>
      </c>
      <c r="E2071" s="13" t="s">
        <v>24</v>
      </c>
      <c r="F2071" s="13" t="s">
        <v>53</v>
      </c>
      <c r="G2071" s="13" t="s">
        <v>971</v>
      </c>
      <c r="H2071" s="13" t="s">
        <v>24</v>
      </c>
      <c r="I2071" s="13" t="s">
        <v>868</v>
      </c>
    </row>
    <row r="2072" spans="1:9">
      <c r="A2072" s="5">
        <v>2013</v>
      </c>
      <c r="B2072" s="138">
        <v>2070</v>
      </c>
      <c r="C2072" s="13" t="s">
        <v>170</v>
      </c>
      <c r="D2072" s="13">
        <v>31</v>
      </c>
      <c r="E2072" s="13" t="s">
        <v>24</v>
      </c>
      <c r="F2072" s="13" t="s">
        <v>53</v>
      </c>
      <c r="G2072" s="13" t="s">
        <v>968</v>
      </c>
      <c r="H2072" s="13" t="s">
        <v>24</v>
      </c>
      <c r="I2072" s="13" t="s">
        <v>878</v>
      </c>
    </row>
    <row r="2073" spans="1:9">
      <c r="A2073" s="5">
        <v>2013</v>
      </c>
      <c r="B2073" s="138">
        <v>2071</v>
      </c>
      <c r="C2073" s="13" t="s">
        <v>170</v>
      </c>
      <c r="D2073" s="13">
        <v>31</v>
      </c>
      <c r="E2073" s="13" t="s">
        <v>24</v>
      </c>
      <c r="F2073" s="13" t="s">
        <v>53</v>
      </c>
      <c r="G2073" s="13" t="s">
        <v>1023</v>
      </c>
      <c r="H2073" s="13" t="s">
        <v>24</v>
      </c>
      <c r="I2073" s="13" t="s">
        <v>857</v>
      </c>
    </row>
    <row r="2074" spans="1:9">
      <c r="A2074" s="5">
        <v>2013</v>
      </c>
      <c r="B2074" s="138">
        <v>2072</v>
      </c>
      <c r="C2074" s="13" t="s">
        <v>170</v>
      </c>
      <c r="D2074" s="13">
        <v>31</v>
      </c>
      <c r="E2074" s="13" t="s">
        <v>24</v>
      </c>
      <c r="F2074" s="13" t="s">
        <v>53</v>
      </c>
      <c r="G2074" s="13" t="s">
        <v>733</v>
      </c>
      <c r="H2074" s="13" t="s">
        <v>24</v>
      </c>
      <c r="I2074" s="13" t="s">
        <v>899</v>
      </c>
    </row>
    <row r="2075" spans="1:9">
      <c r="A2075" s="5">
        <v>2013</v>
      </c>
      <c r="B2075" s="138">
        <v>2073</v>
      </c>
      <c r="C2075" s="13" t="s">
        <v>170</v>
      </c>
      <c r="D2075" s="13">
        <v>31</v>
      </c>
      <c r="E2075" s="13" t="s">
        <v>24</v>
      </c>
      <c r="F2075" s="13" t="s">
        <v>171</v>
      </c>
      <c r="G2075" s="60" t="s">
        <v>1025</v>
      </c>
      <c r="H2075" s="60" t="s">
        <v>24</v>
      </c>
      <c r="I2075" s="60" t="s">
        <v>868</v>
      </c>
    </row>
    <row r="2076" spans="1:9">
      <c r="A2076" s="5">
        <v>2013</v>
      </c>
      <c r="B2076" s="138">
        <v>2074</v>
      </c>
      <c r="C2076" s="13" t="s">
        <v>170</v>
      </c>
      <c r="D2076" s="13">
        <v>31</v>
      </c>
      <c r="E2076" s="13" t="s">
        <v>24</v>
      </c>
      <c r="F2076" s="13" t="s">
        <v>171</v>
      </c>
      <c r="G2076" s="13" t="s">
        <v>713</v>
      </c>
      <c r="H2076" s="60" t="s">
        <v>24</v>
      </c>
      <c r="I2076" s="13" t="s">
        <v>865</v>
      </c>
    </row>
    <row r="2077" spans="1:9">
      <c r="A2077" s="5">
        <v>2013</v>
      </c>
      <c r="B2077" s="138">
        <v>2075</v>
      </c>
      <c r="C2077" s="13" t="s">
        <v>170</v>
      </c>
      <c r="D2077" s="13">
        <v>31</v>
      </c>
      <c r="E2077" s="13" t="s">
        <v>24</v>
      </c>
      <c r="F2077" s="13" t="s">
        <v>171</v>
      </c>
      <c r="G2077" s="13" t="s">
        <v>1024</v>
      </c>
      <c r="H2077" s="60" t="s">
        <v>24</v>
      </c>
      <c r="I2077" s="13" t="s">
        <v>882</v>
      </c>
    </row>
    <row r="2078" spans="1:9">
      <c r="A2078" s="5">
        <v>2013</v>
      </c>
      <c r="B2078" s="138">
        <v>2076</v>
      </c>
      <c r="C2078" s="13" t="s">
        <v>172</v>
      </c>
      <c r="D2078" s="13">
        <v>33</v>
      </c>
      <c r="E2078" s="13" t="s">
        <v>118</v>
      </c>
      <c r="F2078" s="13" t="s">
        <v>171</v>
      </c>
      <c r="G2078" s="60" t="s">
        <v>173</v>
      </c>
      <c r="H2078" s="60" t="s">
        <v>16</v>
      </c>
      <c r="I2078" s="60" t="s">
        <v>882</v>
      </c>
    </row>
    <row r="2079" spans="1:9">
      <c r="A2079" s="5">
        <v>2013</v>
      </c>
      <c r="B2079" s="138">
        <v>2077</v>
      </c>
      <c r="C2079" s="13" t="s">
        <v>174</v>
      </c>
      <c r="D2079" s="13">
        <v>79</v>
      </c>
      <c r="E2079" s="13" t="s">
        <v>175</v>
      </c>
      <c r="F2079" s="13" t="s">
        <v>2</v>
      </c>
      <c r="G2079" s="60" t="s">
        <v>120</v>
      </c>
      <c r="H2079" s="60" t="s">
        <v>39</v>
      </c>
      <c r="I2079" s="60" t="s">
        <v>905</v>
      </c>
    </row>
    <row r="2080" spans="1:9">
      <c r="A2080" s="5">
        <v>2013</v>
      </c>
      <c r="B2080" s="138">
        <v>2078</v>
      </c>
      <c r="C2080" s="13" t="s">
        <v>176</v>
      </c>
      <c r="D2080" s="13">
        <v>46</v>
      </c>
      <c r="E2080" s="13" t="s">
        <v>177</v>
      </c>
      <c r="F2080" s="13" t="s">
        <v>2</v>
      </c>
      <c r="G2080" s="13" t="s">
        <v>984</v>
      </c>
      <c r="H2080" s="60" t="s">
        <v>178</v>
      </c>
      <c r="I2080" s="13" t="s">
        <v>861</v>
      </c>
    </row>
    <row r="2081" spans="1:9">
      <c r="A2081" s="5">
        <v>2013</v>
      </c>
      <c r="B2081" s="138">
        <v>2079</v>
      </c>
      <c r="C2081" s="13" t="s">
        <v>176</v>
      </c>
      <c r="D2081" s="13">
        <v>46</v>
      </c>
      <c r="E2081" s="13" t="s">
        <v>177</v>
      </c>
      <c r="F2081" s="13" t="s">
        <v>2</v>
      </c>
      <c r="G2081" s="13" t="s">
        <v>1027</v>
      </c>
      <c r="H2081" s="60" t="s">
        <v>178</v>
      </c>
      <c r="I2081" s="13" t="s">
        <v>1034</v>
      </c>
    </row>
    <row r="2082" spans="1:9">
      <c r="A2082" s="5">
        <v>2013</v>
      </c>
      <c r="B2082" s="138">
        <v>2080</v>
      </c>
      <c r="C2082" s="13" t="s">
        <v>176</v>
      </c>
      <c r="D2082" s="13">
        <v>46</v>
      </c>
      <c r="E2082" s="13" t="s">
        <v>177</v>
      </c>
      <c r="F2082" s="13" t="s">
        <v>2</v>
      </c>
      <c r="G2082" s="13" t="s">
        <v>1028</v>
      </c>
      <c r="H2082" s="60" t="s">
        <v>178</v>
      </c>
      <c r="I2082" s="13" t="s">
        <v>882</v>
      </c>
    </row>
    <row r="2083" spans="1:9">
      <c r="A2083" s="5">
        <v>2013</v>
      </c>
      <c r="B2083" s="138">
        <v>2081</v>
      </c>
      <c r="C2083" s="13" t="s">
        <v>176</v>
      </c>
      <c r="D2083" s="13">
        <v>46</v>
      </c>
      <c r="E2083" s="13" t="s">
        <v>177</v>
      </c>
      <c r="F2083" s="13" t="s">
        <v>2</v>
      </c>
      <c r="G2083" s="13" t="s">
        <v>1029</v>
      </c>
      <c r="H2083" s="60" t="s">
        <v>178</v>
      </c>
      <c r="I2083" s="13" t="s">
        <v>851</v>
      </c>
    </row>
    <row r="2084" spans="1:9">
      <c r="A2084" s="5">
        <v>2013</v>
      </c>
      <c r="B2084" s="138">
        <v>2082</v>
      </c>
      <c r="C2084" s="13" t="s">
        <v>176</v>
      </c>
      <c r="D2084" s="13">
        <v>46</v>
      </c>
      <c r="E2084" s="13" t="s">
        <v>177</v>
      </c>
      <c r="F2084" s="13" t="s">
        <v>2</v>
      </c>
      <c r="G2084" s="13" t="s">
        <v>989</v>
      </c>
      <c r="H2084" s="60" t="s">
        <v>178</v>
      </c>
      <c r="I2084" s="13" t="s">
        <v>851</v>
      </c>
    </row>
    <row r="2085" spans="1:9">
      <c r="A2085" s="5">
        <v>2013</v>
      </c>
      <c r="B2085" s="138">
        <v>2083</v>
      </c>
      <c r="C2085" s="13" t="s">
        <v>176</v>
      </c>
      <c r="D2085" s="13">
        <v>46</v>
      </c>
      <c r="E2085" s="13" t="s">
        <v>177</v>
      </c>
      <c r="F2085" s="13" t="s">
        <v>2</v>
      </c>
      <c r="G2085" s="13" t="s">
        <v>1005</v>
      </c>
      <c r="H2085" s="60" t="s">
        <v>178</v>
      </c>
      <c r="I2085" s="13" t="s">
        <v>851</v>
      </c>
    </row>
    <row r="2086" spans="1:9">
      <c r="A2086" s="5">
        <v>2013</v>
      </c>
      <c r="B2086" s="138">
        <v>2084</v>
      </c>
      <c r="C2086" s="13" t="s">
        <v>176</v>
      </c>
      <c r="D2086" s="13">
        <v>46</v>
      </c>
      <c r="E2086" s="13" t="s">
        <v>177</v>
      </c>
      <c r="F2086" s="13" t="s">
        <v>2</v>
      </c>
      <c r="G2086" s="13" t="s">
        <v>1030</v>
      </c>
      <c r="H2086" s="60" t="s">
        <v>178</v>
      </c>
      <c r="I2086" s="13" t="s">
        <v>855</v>
      </c>
    </row>
    <row r="2087" spans="1:9">
      <c r="A2087" s="5">
        <v>2013</v>
      </c>
      <c r="B2087" s="138">
        <v>2085</v>
      </c>
      <c r="C2087" s="13" t="s">
        <v>176</v>
      </c>
      <c r="D2087" s="13">
        <v>46</v>
      </c>
      <c r="E2087" s="13" t="s">
        <v>177</v>
      </c>
      <c r="F2087" s="13" t="s">
        <v>2</v>
      </c>
      <c r="G2087" s="13" t="s">
        <v>962</v>
      </c>
      <c r="H2087" s="60" t="s">
        <v>178</v>
      </c>
      <c r="I2087" s="13" t="s">
        <v>855</v>
      </c>
    </row>
    <row r="2088" spans="1:9">
      <c r="A2088" s="5">
        <v>2013</v>
      </c>
      <c r="B2088" s="138">
        <v>2086</v>
      </c>
      <c r="C2088" s="13" t="s">
        <v>176</v>
      </c>
      <c r="D2088" s="13">
        <v>46</v>
      </c>
      <c r="E2088" s="13" t="s">
        <v>177</v>
      </c>
      <c r="F2088" s="13" t="s">
        <v>2</v>
      </c>
      <c r="G2088" s="13" t="s">
        <v>1031</v>
      </c>
      <c r="H2088" s="60" t="s">
        <v>178</v>
      </c>
      <c r="I2088" s="13" t="s">
        <v>860</v>
      </c>
    </row>
    <row r="2089" spans="1:9">
      <c r="A2089" s="5">
        <v>2013</v>
      </c>
      <c r="B2089" s="138">
        <v>2087</v>
      </c>
      <c r="C2089" s="13" t="s">
        <v>176</v>
      </c>
      <c r="D2089" s="13">
        <v>46</v>
      </c>
      <c r="E2089" s="13" t="s">
        <v>177</v>
      </c>
      <c r="F2089" s="13" t="s">
        <v>2</v>
      </c>
      <c r="G2089" s="13" t="s">
        <v>1032</v>
      </c>
      <c r="H2089" s="60" t="s">
        <v>178</v>
      </c>
      <c r="I2089" s="13" t="s">
        <v>860</v>
      </c>
    </row>
    <row r="2090" spans="1:9">
      <c r="A2090" s="5">
        <v>2013</v>
      </c>
      <c r="B2090" s="138">
        <v>2088</v>
      </c>
      <c r="C2090" s="13" t="s">
        <v>176</v>
      </c>
      <c r="D2090" s="13">
        <v>46</v>
      </c>
      <c r="E2090" s="13" t="s">
        <v>177</v>
      </c>
      <c r="F2090" s="13" t="s">
        <v>2</v>
      </c>
      <c r="G2090" s="13" t="s">
        <v>985</v>
      </c>
      <c r="H2090" s="60" t="s">
        <v>178</v>
      </c>
      <c r="I2090" s="13" t="s">
        <v>875</v>
      </c>
    </row>
    <row r="2091" spans="1:9">
      <c r="A2091" s="5">
        <v>2013</v>
      </c>
      <c r="B2091" s="138">
        <v>2089</v>
      </c>
      <c r="C2091" s="13" t="s">
        <v>176</v>
      </c>
      <c r="D2091" s="13">
        <v>46</v>
      </c>
      <c r="E2091" s="13" t="s">
        <v>177</v>
      </c>
      <c r="F2091" s="13" t="s">
        <v>2</v>
      </c>
      <c r="G2091" s="13" t="s">
        <v>1021</v>
      </c>
      <c r="H2091" s="60" t="s">
        <v>178</v>
      </c>
      <c r="I2091" s="13" t="s">
        <v>875</v>
      </c>
    </row>
    <row r="2092" spans="1:9">
      <c r="A2092" s="5">
        <v>2013</v>
      </c>
      <c r="B2092" s="138">
        <v>2090</v>
      </c>
      <c r="C2092" s="13" t="s">
        <v>176</v>
      </c>
      <c r="D2092" s="13">
        <v>46</v>
      </c>
      <c r="E2092" s="13" t="s">
        <v>177</v>
      </c>
      <c r="F2092" s="13" t="s">
        <v>2</v>
      </c>
      <c r="G2092" s="13" t="s">
        <v>950</v>
      </c>
      <c r="H2092" s="60" t="s">
        <v>178</v>
      </c>
      <c r="I2092" s="13" t="s">
        <v>875</v>
      </c>
    </row>
    <row r="2093" spans="1:9">
      <c r="A2093" s="5">
        <v>2013</v>
      </c>
      <c r="B2093" s="138">
        <v>2091</v>
      </c>
      <c r="C2093" s="13" t="s">
        <v>176</v>
      </c>
      <c r="D2093" s="13">
        <v>46</v>
      </c>
      <c r="E2093" s="13" t="s">
        <v>177</v>
      </c>
      <c r="F2093" s="13" t="s">
        <v>2</v>
      </c>
      <c r="G2093" s="13" t="s">
        <v>928</v>
      </c>
      <c r="H2093" s="60" t="s">
        <v>178</v>
      </c>
      <c r="I2093" s="13" t="s">
        <v>901</v>
      </c>
    </row>
    <row r="2094" spans="1:9">
      <c r="A2094" s="5">
        <v>2013</v>
      </c>
      <c r="B2094" s="138">
        <v>2092</v>
      </c>
      <c r="C2094" s="13" t="s">
        <v>176</v>
      </c>
      <c r="D2094" s="13">
        <v>46</v>
      </c>
      <c r="E2094" s="13" t="s">
        <v>177</v>
      </c>
      <c r="F2094" s="13" t="s">
        <v>2</v>
      </c>
      <c r="G2094" s="13" t="s">
        <v>1033</v>
      </c>
      <c r="H2094" s="60" t="s">
        <v>178</v>
      </c>
      <c r="I2094" s="13" t="s">
        <v>872</v>
      </c>
    </row>
    <row r="2095" spans="1:9">
      <c r="A2095" s="5">
        <v>2013</v>
      </c>
      <c r="B2095" s="138">
        <v>2093</v>
      </c>
      <c r="C2095" s="13" t="s">
        <v>176</v>
      </c>
      <c r="D2095" s="13">
        <v>46</v>
      </c>
      <c r="E2095" s="13" t="s">
        <v>177</v>
      </c>
      <c r="F2095" s="13" t="s">
        <v>2</v>
      </c>
      <c r="G2095" s="13" t="s">
        <v>246</v>
      </c>
      <c r="H2095" s="60" t="s">
        <v>178</v>
      </c>
      <c r="I2095" s="13" t="s">
        <v>856</v>
      </c>
    </row>
    <row r="2096" spans="1:9">
      <c r="A2096" s="5">
        <v>2013</v>
      </c>
      <c r="B2096" s="138">
        <v>2094</v>
      </c>
      <c r="C2096" s="13" t="s">
        <v>176</v>
      </c>
      <c r="D2096" s="13">
        <v>46</v>
      </c>
      <c r="E2096" s="13" t="s">
        <v>177</v>
      </c>
      <c r="F2096" s="13" t="s">
        <v>2</v>
      </c>
      <c r="G2096" s="13" t="s">
        <v>1026</v>
      </c>
      <c r="H2096" s="60" t="s">
        <v>178</v>
      </c>
      <c r="I2096" s="13" t="s">
        <v>854</v>
      </c>
    </row>
    <row r="2097" spans="1:9">
      <c r="A2097" s="5">
        <v>2013</v>
      </c>
      <c r="B2097" s="138">
        <v>2095</v>
      </c>
      <c r="C2097" s="13" t="s">
        <v>179</v>
      </c>
      <c r="D2097" s="13">
        <v>16</v>
      </c>
      <c r="E2097" s="13" t="s">
        <v>180</v>
      </c>
      <c r="F2097" s="13" t="s">
        <v>6</v>
      </c>
      <c r="G2097" s="27" t="s">
        <v>1035</v>
      </c>
      <c r="H2097" s="13" t="s">
        <v>1040</v>
      </c>
      <c r="I2097" s="13" t="s">
        <v>867</v>
      </c>
    </row>
    <row r="2098" spans="1:9">
      <c r="A2098" s="5">
        <v>2013</v>
      </c>
      <c r="B2098" s="138">
        <v>2096</v>
      </c>
      <c r="C2098" s="13" t="s">
        <v>179</v>
      </c>
      <c r="D2098" s="13">
        <v>16</v>
      </c>
      <c r="E2098" s="13" t="s">
        <v>180</v>
      </c>
      <c r="F2098" s="13" t="s">
        <v>6</v>
      </c>
      <c r="G2098" s="27" t="s">
        <v>229</v>
      </c>
      <c r="H2098" s="13" t="s">
        <v>1040</v>
      </c>
      <c r="I2098" s="13" t="s">
        <v>865</v>
      </c>
    </row>
    <row r="2099" spans="1:9">
      <c r="A2099" s="5">
        <v>2013</v>
      </c>
      <c r="B2099" s="138">
        <v>2097</v>
      </c>
      <c r="C2099" s="13" t="s">
        <v>179</v>
      </c>
      <c r="D2099" s="13">
        <v>16</v>
      </c>
      <c r="E2099" s="13" t="s">
        <v>180</v>
      </c>
      <c r="F2099" s="13" t="s">
        <v>6</v>
      </c>
      <c r="G2099" s="27" t="s">
        <v>1036</v>
      </c>
      <c r="H2099" s="13" t="s">
        <v>1040</v>
      </c>
      <c r="I2099" s="13" t="s">
        <v>893</v>
      </c>
    </row>
    <row r="2100" spans="1:9">
      <c r="A2100" s="5">
        <v>2013</v>
      </c>
      <c r="B2100" s="138">
        <v>2098</v>
      </c>
      <c r="C2100" s="13" t="s">
        <v>179</v>
      </c>
      <c r="D2100" s="13">
        <v>16</v>
      </c>
      <c r="E2100" s="13" t="s">
        <v>180</v>
      </c>
      <c r="F2100" s="13" t="s">
        <v>6</v>
      </c>
      <c r="G2100" s="27" t="s">
        <v>1037</v>
      </c>
      <c r="H2100" s="13" t="s">
        <v>1040</v>
      </c>
      <c r="I2100" s="13" t="s">
        <v>865</v>
      </c>
    </row>
    <row r="2101" spans="1:9">
      <c r="A2101" s="5">
        <v>2013</v>
      </c>
      <c r="B2101" s="138">
        <v>2099</v>
      </c>
      <c r="C2101" s="13" t="s">
        <v>179</v>
      </c>
      <c r="D2101" s="13">
        <v>16</v>
      </c>
      <c r="E2101" s="13" t="s">
        <v>180</v>
      </c>
      <c r="F2101" s="13" t="s">
        <v>6</v>
      </c>
      <c r="G2101" s="27" t="s">
        <v>1038</v>
      </c>
      <c r="H2101" s="13" t="s">
        <v>1040</v>
      </c>
      <c r="I2101" s="13" t="s">
        <v>864</v>
      </c>
    </row>
    <row r="2102" spans="1:9">
      <c r="A2102" s="5">
        <v>2013</v>
      </c>
      <c r="B2102" s="138">
        <v>2100</v>
      </c>
      <c r="C2102" s="13" t="s">
        <v>179</v>
      </c>
      <c r="D2102" s="13">
        <v>16</v>
      </c>
      <c r="E2102" s="13" t="s">
        <v>180</v>
      </c>
      <c r="F2102" s="13" t="s">
        <v>6</v>
      </c>
      <c r="G2102" s="27" t="s">
        <v>1039</v>
      </c>
      <c r="H2102" s="13" t="s">
        <v>1040</v>
      </c>
      <c r="I2102" s="13" t="s">
        <v>857</v>
      </c>
    </row>
    <row r="2103" spans="1:9">
      <c r="A2103" s="5">
        <v>2013</v>
      </c>
      <c r="B2103" s="138">
        <v>2101</v>
      </c>
      <c r="C2103" s="13" t="s">
        <v>179</v>
      </c>
      <c r="D2103" s="13">
        <v>16</v>
      </c>
      <c r="E2103" s="13" t="s">
        <v>180</v>
      </c>
      <c r="F2103" s="13" t="s">
        <v>6</v>
      </c>
      <c r="G2103" s="27" t="s">
        <v>664</v>
      </c>
      <c r="H2103" s="13" t="s">
        <v>1040</v>
      </c>
      <c r="I2103" s="13" t="s">
        <v>863</v>
      </c>
    </row>
    <row r="2104" spans="1:9">
      <c r="A2104" s="5">
        <v>2013</v>
      </c>
      <c r="B2104" s="138">
        <v>2102</v>
      </c>
      <c r="C2104" s="13" t="s">
        <v>179</v>
      </c>
      <c r="D2104" s="13">
        <v>16</v>
      </c>
      <c r="E2104" s="13" t="s">
        <v>180</v>
      </c>
      <c r="F2104" s="13" t="s">
        <v>6</v>
      </c>
      <c r="G2104" s="27" t="s">
        <v>232</v>
      </c>
      <c r="H2104" s="13" t="s">
        <v>1040</v>
      </c>
      <c r="I2104" s="13" t="s">
        <v>879</v>
      </c>
    </row>
    <row r="2105" spans="1:9">
      <c r="A2105" s="5">
        <v>2013</v>
      </c>
      <c r="B2105" s="138">
        <v>2103</v>
      </c>
      <c r="C2105" s="13" t="s">
        <v>179</v>
      </c>
      <c r="D2105" s="13">
        <v>16</v>
      </c>
      <c r="E2105" s="13" t="s">
        <v>180</v>
      </c>
      <c r="F2105" s="13" t="s">
        <v>6</v>
      </c>
      <c r="G2105" s="27" t="s">
        <v>682</v>
      </c>
      <c r="H2105" s="13" t="s">
        <v>1040</v>
      </c>
      <c r="I2105" s="13" t="s">
        <v>893</v>
      </c>
    </row>
    <row r="2106" spans="1:9">
      <c r="A2106" s="5">
        <v>2013</v>
      </c>
      <c r="B2106" s="138">
        <v>2104</v>
      </c>
      <c r="C2106" s="13" t="s">
        <v>181</v>
      </c>
      <c r="D2106" s="13">
        <v>15</v>
      </c>
      <c r="E2106" s="13" t="s">
        <v>182</v>
      </c>
      <c r="F2106" s="13" t="s">
        <v>2</v>
      </c>
      <c r="G2106" s="13" t="s">
        <v>1042</v>
      </c>
      <c r="H2106" s="13" t="s">
        <v>183</v>
      </c>
      <c r="I2106" s="139" t="s">
        <v>866</v>
      </c>
    </row>
    <row r="2107" spans="1:9">
      <c r="A2107" s="5">
        <v>2013</v>
      </c>
      <c r="B2107" s="138">
        <v>2105</v>
      </c>
      <c r="C2107" s="13" t="s">
        <v>181</v>
      </c>
      <c r="D2107" s="13">
        <v>15</v>
      </c>
      <c r="E2107" s="13" t="s">
        <v>182</v>
      </c>
      <c r="F2107" s="13" t="s">
        <v>2</v>
      </c>
      <c r="G2107" s="13" t="s">
        <v>1041</v>
      </c>
      <c r="H2107" s="13" t="s">
        <v>183</v>
      </c>
      <c r="I2107" s="13" t="s">
        <v>873</v>
      </c>
    </row>
    <row r="2108" spans="1:9">
      <c r="A2108" s="5">
        <v>2013</v>
      </c>
      <c r="B2108" s="138">
        <v>2106</v>
      </c>
      <c r="C2108" s="13" t="s">
        <v>184</v>
      </c>
      <c r="D2108" s="13">
        <v>74</v>
      </c>
      <c r="E2108" s="13" t="s">
        <v>52</v>
      </c>
      <c r="F2108" s="13" t="s">
        <v>6</v>
      </c>
      <c r="G2108" s="13" t="s">
        <v>54</v>
      </c>
      <c r="H2108" s="13" t="s">
        <v>16</v>
      </c>
      <c r="I2108" s="13" t="s">
        <v>895</v>
      </c>
    </row>
    <row r="2109" spans="1:9">
      <c r="A2109" s="5">
        <v>2013</v>
      </c>
      <c r="B2109" s="138">
        <v>2107</v>
      </c>
      <c r="C2109" s="13" t="s">
        <v>184</v>
      </c>
      <c r="D2109" s="13">
        <v>74</v>
      </c>
      <c r="E2109" s="13" t="s">
        <v>52</v>
      </c>
      <c r="F2109" s="13" t="s">
        <v>6</v>
      </c>
      <c r="G2109" s="13" t="s">
        <v>1043</v>
      </c>
      <c r="H2109" s="13" t="s">
        <v>16</v>
      </c>
      <c r="I2109" s="13" t="s">
        <v>882</v>
      </c>
    </row>
    <row r="2110" spans="1:9">
      <c r="A2110" s="5">
        <v>2013</v>
      </c>
      <c r="B2110" s="138">
        <v>2108</v>
      </c>
      <c r="C2110" s="13" t="s">
        <v>184</v>
      </c>
      <c r="D2110" s="13">
        <v>74</v>
      </c>
      <c r="E2110" s="13" t="s">
        <v>52</v>
      </c>
      <c r="F2110" s="13" t="s">
        <v>6</v>
      </c>
      <c r="G2110" s="13" t="s">
        <v>928</v>
      </c>
      <c r="H2110" s="13" t="s">
        <v>16</v>
      </c>
      <c r="I2110" s="13" t="s">
        <v>901</v>
      </c>
    </row>
    <row r="2111" spans="1:9">
      <c r="A2111" s="5">
        <v>2013</v>
      </c>
      <c r="B2111" s="138">
        <v>2109</v>
      </c>
      <c r="C2111" s="13" t="s">
        <v>185</v>
      </c>
      <c r="D2111" s="13">
        <v>30</v>
      </c>
      <c r="E2111" s="13" t="s">
        <v>186</v>
      </c>
      <c r="F2111" s="13" t="s">
        <v>6</v>
      </c>
      <c r="G2111" s="13" t="s">
        <v>188</v>
      </c>
      <c r="H2111" s="13" t="s">
        <v>187</v>
      </c>
      <c r="I2111" s="13" t="s">
        <v>877</v>
      </c>
    </row>
    <row r="2112" spans="1:9">
      <c r="A2112" s="5">
        <v>2013</v>
      </c>
      <c r="B2112" s="138">
        <v>2110</v>
      </c>
      <c r="C2112" s="13" t="s">
        <v>189</v>
      </c>
      <c r="D2112" s="13">
        <v>36</v>
      </c>
      <c r="E2112" s="13" t="s">
        <v>190</v>
      </c>
      <c r="F2112" s="13" t="s">
        <v>2</v>
      </c>
      <c r="G2112" s="27" t="s">
        <v>1044</v>
      </c>
      <c r="H2112" s="13" t="s">
        <v>191</v>
      </c>
      <c r="I2112" s="13" t="s">
        <v>857</v>
      </c>
    </row>
    <row r="2113" spans="1:9">
      <c r="A2113" s="5">
        <v>2013</v>
      </c>
      <c r="B2113" s="138">
        <v>2111</v>
      </c>
      <c r="C2113" s="13" t="s">
        <v>189</v>
      </c>
      <c r="D2113" s="13">
        <v>36</v>
      </c>
      <c r="E2113" s="13" t="s">
        <v>190</v>
      </c>
      <c r="F2113" s="13" t="s">
        <v>2</v>
      </c>
      <c r="G2113" s="27" t="s">
        <v>1045</v>
      </c>
      <c r="H2113" s="13" t="s">
        <v>191</v>
      </c>
      <c r="I2113" s="13" t="s">
        <v>898</v>
      </c>
    </row>
    <row r="2114" spans="1:9">
      <c r="A2114" s="5">
        <v>2013</v>
      </c>
      <c r="B2114" s="138">
        <v>2112</v>
      </c>
      <c r="C2114" s="13" t="s">
        <v>189</v>
      </c>
      <c r="D2114" s="13">
        <v>36</v>
      </c>
      <c r="E2114" s="13" t="s">
        <v>190</v>
      </c>
      <c r="F2114" s="13" t="s">
        <v>2</v>
      </c>
      <c r="G2114" s="27" t="s">
        <v>1046</v>
      </c>
      <c r="H2114" s="13" t="s">
        <v>191</v>
      </c>
      <c r="I2114" s="13" t="s">
        <v>865</v>
      </c>
    </row>
    <row r="2115" spans="1:9">
      <c r="A2115" s="5">
        <v>2013</v>
      </c>
      <c r="B2115" s="138">
        <v>2113</v>
      </c>
      <c r="C2115" s="13" t="s">
        <v>189</v>
      </c>
      <c r="D2115" s="13">
        <v>36</v>
      </c>
      <c r="E2115" s="13" t="s">
        <v>190</v>
      </c>
      <c r="F2115" s="13" t="s">
        <v>2</v>
      </c>
      <c r="G2115" s="27" t="s">
        <v>1047</v>
      </c>
      <c r="H2115" s="13" t="s">
        <v>191</v>
      </c>
      <c r="I2115" s="13" t="s">
        <v>865</v>
      </c>
    </row>
    <row r="2116" spans="1:9">
      <c r="A2116" s="5">
        <v>2013</v>
      </c>
      <c r="B2116" s="138">
        <v>2114</v>
      </c>
      <c r="C2116" s="13" t="s">
        <v>189</v>
      </c>
      <c r="D2116" s="13">
        <v>36</v>
      </c>
      <c r="E2116" s="13" t="s">
        <v>190</v>
      </c>
      <c r="F2116" s="13" t="s">
        <v>2</v>
      </c>
      <c r="G2116" s="27" t="s">
        <v>1031</v>
      </c>
      <c r="H2116" s="13" t="s">
        <v>191</v>
      </c>
      <c r="I2116" s="13" t="s">
        <v>860</v>
      </c>
    </row>
    <row r="2117" spans="1:9">
      <c r="A2117" s="5">
        <v>2013</v>
      </c>
      <c r="B2117" s="138">
        <v>2115</v>
      </c>
      <c r="C2117" s="13" t="s">
        <v>189</v>
      </c>
      <c r="D2117" s="13">
        <v>36</v>
      </c>
      <c r="E2117" s="13" t="s">
        <v>190</v>
      </c>
      <c r="F2117" s="13" t="s">
        <v>2</v>
      </c>
      <c r="G2117" s="27" t="s">
        <v>1048</v>
      </c>
      <c r="H2117" s="13" t="s">
        <v>191</v>
      </c>
      <c r="I2117" s="13" t="s">
        <v>898</v>
      </c>
    </row>
    <row r="2118" spans="1:9">
      <c r="A2118" s="5">
        <v>2013</v>
      </c>
      <c r="B2118" s="138">
        <v>2116</v>
      </c>
      <c r="C2118" s="13" t="s">
        <v>189</v>
      </c>
      <c r="D2118" s="13">
        <v>36</v>
      </c>
      <c r="E2118" s="13" t="s">
        <v>190</v>
      </c>
      <c r="F2118" s="13" t="s">
        <v>2</v>
      </c>
      <c r="G2118" s="27" t="s">
        <v>1049</v>
      </c>
      <c r="H2118" s="13" t="s">
        <v>191</v>
      </c>
      <c r="I2118" s="13" t="s">
        <v>857</v>
      </c>
    </row>
    <row r="2119" spans="1:9">
      <c r="A2119" s="5">
        <v>2013</v>
      </c>
      <c r="B2119" s="138">
        <v>2117</v>
      </c>
      <c r="C2119" s="13" t="s">
        <v>189</v>
      </c>
      <c r="D2119" s="13">
        <v>36</v>
      </c>
      <c r="E2119" s="13" t="s">
        <v>190</v>
      </c>
      <c r="F2119" s="13" t="s">
        <v>2</v>
      </c>
      <c r="G2119" s="27" t="s">
        <v>1050</v>
      </c>
      <c r="H2119" s="13" t="s">
        <v>191</v>
      </c>
      <c r="I2119" s="13" t="s">
        <v>1051</v>
      </c>
    </row>
    <row r="2120" spans="1:9">
      <c r="A2120" s="5">
        <v>2013</v>
      </c>
      <c r="B2120" s="138">
        <v>2118</v>
      </c>
      <c r="C2120" s="13" t="s">
        <v>189</v>
      </c>
      <c r="D2120" s="13">
        <v>36</v>
      </c>
      <c r="E2120" s="13" t="s">
        <v>192</v>
      </c>
      <c r="F2120" s="13" t="s">
        <v>2</v>
      </c>
      <c r="G2120" s="27" t="s">
        <v>1046</v>
      </c>
      <c r="H2120" s="13" t="s">
        <v>39</v>
      </c>
      <c r="I2120" s="13" t="s">
        <v>865</v>
      </c>
    </row>
    <row r="2121" spans="1:9">
      <c r="A2121" s="5">
        <v>2013</v>
      </c>
      <c r="B2121" s="138">
        <v>2119</v>
      </c>
      <c r="C2121" s="13" t="s">
        <v>189</v>
      </c>
      <c r="D2121" s="13">
        <v>36</v>
      </c>
      <c r="E2121" s="13" t="s">
        <v>192</v>
      </c>
      <c r="F2121" s="13" t="s">
        <v>2</v>
      </c>
      <c r="G2121" s="27" t="s">
        <v>1047</v>
      </c>
      <c r="H2121" s="13" t="s">
        <v>39</v>
      </c>
      <c r="I2121" s="13" t="s">
        <v>865</v>
      </c>
    </row>
    <row r="2122" spans="1:9">
      <c r="A2122" s="5">
        <v>2013</v>
      </c>
      <c r="B2122" s="138">
        <v>2120</v>
      </c>
      <c r="C2122" s="13" t="s">
        <v>189</v>
      </c>
      <c r="D2122" s="13">
        <v>36</v>
      </c>
      <c r="E2122" s="13" t="s">
        <v>192</v>
      </c>
      <c r="F2122" s="13" t="s">
        <v>2</v>
      </c>
      <c r="G2122" s="27" t="s">
        <v>1031</v>
      </c>
      <c r="H2122" s="13" t="s">
        <v>39</v>
      </c>
      <c r="I2122" s="13" t="s">
        <v>860</v>
      </c>
    </row>
    <row r="2123" spans="1:9">
      <c r="A2123" s="5">
        <v>2013</v>
      </c>
      <c r="B2123" s="138">
        <v>2121</v>
      </c>
      <c r="C2123" s="13" t="s">
        <v>189</v>
      </c>
      <c r="D2123" s="13">
        <v>36</v>
      </c>
      <c r="E2123" s="13" t="s">
        <v>192</v>
      </c>
      <c r="F2123" s="13" t="s">
        <v>2</v>
      </c>
      <c r="G2123" s="27" t="s">
        <v>1050</v>
      </c>
      <c r="H2123" s="13" t="s">
        <v>39</v>
      </c>
      <c r="I2123" s="13" t="s">
        <v>1051</v>
      </c>
    </row>
    <row r="2124" spans="1:9">
      <c r="A2124" s="5">
        <v>2013</v>
      </c>
      <c r="B2124" s="138">
        <v>2122</v>
      </c>
      <c r="C2124" s="13" t="s">
        <v>193</v>
      </c>
      <c r="D2124" s="13">
        <v>212</v>
      </c>
      <c r="E2124" s="13" t="s">
        <v>194</v>
      </c>
      <c r="F2124" s="13" t="s">
        <v>111</v>
      </c>
      <c r="G2124" s="13" t="s">
        <v>112</v>
      </c>
      <c r="H2124" s="13" t="s">
        <v>28</v>
      </c>
      <c r="I2124" s="13" t="s">
        <v>856</v>
      </c>
    </row>
    <row r="2125" spans="1:9">
      <c r="A2125" s="5">
        <v>2012</v>
      </c>
      <c r="B2125" s="138">
        <v>2123</v>
      </c>
      <c r="C2125" s="23" t="s">
        <v>1508</v>
      </c>
      <c r="D2125" s="23">
        <v>1</v>
      </c>
      <c r="E2125" s="23" t="s">
        <v>95</v>
      </c>
      <c r="F2125" s="23" t="s">
        <v>2</v>
      </c>
      <c r="G2125" s="23" t="s">
        <v>1052</v>
      </c>
      <c r="H2125" s="23" t="s">
        <v>96</v>
      </c>
      <c r="I2125" s="23" t="s">
        <v>868</v>
      </c>
    </row>
    <row r="2126" spans="1:9">
      <c r="A2126" s="5">
        <v>2012</v>
      </c>
      <c r="B2126" s="138">
        <v>2124</v>
      </c>
      <c r="C2126" s="23" t="s">
        <v>1514</v>
      </c>
      <c r="D2126" s="23">
        <v>38</v>
      </c>
      <c r="E2126" s="23" t="s">
        <v>97</v>
      </c>
      <c r="F2126" s="23" t="s">
        <v>2</v>
      </c>
      <c r="G2126" s="81" t="s">
        <v>35</v>
      </c>
      <c r="H2126" s="23" t="s">
        <v>98</v>
      </c>
      <c r="I2126" s="23" t="s">
        <v>887</v>
      </c>
    </row>
    <row r="2127" spans="1:9">
      <c r="A2127" s="5">
        <v>2012</v>
      </c>
      <c r="B2127" s="138">
        <v>2125</v>
      </c>
      <c r="C2127" s="23" t="s">
        <v>1513</v>
      </c>
      <c r="D2127" s="23">
        <v>33</v>
      </c>
      <c r="E2127" s="23" t="s">
        <v>99</v>
      </c>
      <c r="F2127" s="23" t="s">
        <v>100</v>
      </c>
      <c r="G2127" s="81" t="s">
        <v>101</v>
      </c>
      <c r="H2127" s="23" t="s">
        <v>41</v>
      </c>
      <c r="I2127" s="23" t="s">
        <v>858</v>
      </c>
    </row>
    <row r="2128" spans="1:9">
      <c r="A2128" s="5">
        <v>2012</v>
      </c>
      <c r="B2128" s="138">
        <v>2126</v>
      </c>
      <c r="C2128" s="23" t="s">
        <v>1512</v>
      </c>
      <c r="D2128" s="23">
        <v>33</v>
      </c>
      <c r="E2128" s="23" t="s">
        <v>102</v>
      </c>
      <c r="F2128" s="23" t="s">
        <v>103</v>
      </c>
      <c r="G2128" s="81" t="s">
        <v>101</v>
      </c>
      <c r="H2128" s="23" t="s">
        <v>28</v>
      </c>
      <c r="I2128" s="23" t="s">
        <v>858</v>
      </c>
    </row>
    <row r="2129" spans="1:9">
      <c r="A2129" s="5">
        <v>2012</v>
      </c>
      <c r="B2129" s="138">
        <v>2127</v>
      </c>
      <c r="C2129" s="23" t="s">
        <v>1508</v>
      </c>
      <c r="D2129" s="23"/>
      <c r="E2129" s="23" t="s">
        <v>104</v>
      </c>
      <c r="F2129" s="23" t="s">
        <v>105</v>
      </c>
      <c r="G2129" s="81" t="s">
        <v>106</v>
      </c>
      <c r="H2129" s="23" t="s">
        <v>24</v>
      </c>
      <c r="I2129" s="23" t="s">
        <v>852</v>
      </c>
    </row>
    <row r="2130" spans="1:9">
      <c r="A2130" s="5">
        <v>2012</v>
      </c>
      <c r="B2130" s="138">
        <v>2128</v>
      </c>
      <c r="C2130" s="23" t="s">
        <v>1509</v>
      </c>
      <c r="D2130" s="23"/>
      <c r="E2130" s="23" t="s">
        <v>107</v>
      </c>
      <c r="F2130" s="23" t="s">
        <v>108</v>
      </c>
      <c r="G2130" s="81" t="s">
        <v>109</v>
      </c>
      <c r="H2130" s="23" t="s">
        <v>16</v>
      </c>
      <c r="I2130" s="23" t="s">
        <v>852</v>
      </c>
    </row>
    <row r="2131" spans="1:9">
      <c r="A2131" s="5">
        <v>2012</v>
      </c>
      <c r="B2131" s="138">
        <v>2129</v>
      </c>
      <c r="C2131" s="23" t="s">
        <v>1510</v>
      </c>
      <c r="D2131" s="23">
        <v>40</v>
      </c>
      <c r="E2131" s="23" t="s">
        <v>110</v>
      </c>
      <c r="F2131" s="23" t="s">
        <v>111</v>
      </c>
      <c r="G2131" s="81" t="s">
        <v>112</v>
      </c>
      <c r="H2131" s="23" t="s">
        <v>39</v>
      </c>
      <c r="I2131" s="23" t="s">
        <v>856</v>
      </c>
    </row>
    <row r="2132" spans="1:9">
      <c r="A2132" s="5">
        <v>2012</v>
      </c>
      <c r="B2132" s="138">
        <v>2130</v>
      </c>
      <c r="C2132" s="23" t="s">
        <v>1511</v>
      </c>
      <c r="D2132" s="23">
        <v>122</v>
      </c>
      <c r="E2132" s="23" t="s">
        <v>113</v>
      </c>
      <c r="F2132" s="23" t="s">
        <v>2</v>
      </c>
      <c r="G2132" s="23" t="s">
        <v>115</v>
      </c>
      <c r="H2132" s="23" t="s">
        <v>114</v>
      </c>
      <c r="I2132" s="23" t="s">
        <v>909</v>
      </c>
    </row>
    <row r="2133" spans="1:9">
      <c r="A2133" s="5">
        <v>2012</v>
      </c>
      <c r="B2133" s="138">
        <v>2131</v>
      </c>
      <c r="C2133" s="23" t="s">
        <v>1511</v>
      </c>
      <c r="D2133" s="23">
        <v>122</v>
      </c>
      <c r="E2133" s="23" t="s">
        <v>113</v>
      </c>
      <c r="F2133" s="23" t="s">
        <v>2</v>
      </c>
      <c r="G2133" s="23" t="s">
        <v>117</v>
      </c>
      <c r="H2133" s="23" t="s">
        <v>116</v>
      </c>
      <c r="I2133" s="23" t="s">
        <v>909</v>
      </c>
    </row>
    <row r="2134" spans="1:9">
      <c r="A2134" s="5">
        <v>2012</v>
      </c>
      <c r="B2134" s="138">
        <v>2132</v>
      </c>
      <c r="C2134" s="23" t="s">
        <v>1515</v>
      </c>
      <c r="D2134" s="23">
        <v>43</v>
      </c>
      <c r="E2134" s="23" t="s">
        <v>118</v>
      </c>
      <c r="F2134" s="23" t="s">
        <v>119</v>
      </c>
      <c r="G2134" s="23" t="s">
        <v>120</v>
      </c>
      <c r="H2134" s="23" t="s">
        <v>16</v>
      </c>
      <c r="I2134" s="23" t="s">
        <v>905</v>
      </c>
    </row>
    <row r="2135" spans="1:9">
      <c r="A2135" s="5">
        <v>2012</v>
      </c>
      <c r="B2135" s="138">
        <v>2133</v>
      </c>
      <c r="C2135" s="23" t="s">
        <v>1516</v>
      </c>
      <c r="D2135" s="23">
        <v>13</v>
      </c>
      <c r="E2135" s="23" t="s">
        <v>121</v>
      </c>
      <c r="F2135" s="23" t="s">
        <v>6</v>
      </c>
      <c r="G2135" s="23" t="s">
        <v>218</v>
      </c>
      <c r="H2135" s="23" t="s">
        <v>578</v>
      </c>
      <c r="I2135" s="23" t="s">
        <v>877</v>
      </c>
    </row>
    <row r="2136" spans="1:9">
      <c r="A2136" s="5">
        <v>2012</v>
      </c>
      <c r="B2136" s="138">
        <v>2134</v>
      </c>
      <c r="C2136" s="23" t="s">
        <v>1516</v>
      </c>
      <c r="D2136" s="23">
        <v>13</v>
      </c>
      <c r="E2136" s="23" t="s">
        <v>121</v>
      </c>
      <c r="F2136" s="23" t="s">
        <v>6</v>
      </c>
      <c r="G2136" s="23" t="s">
        <v>524</v>
      </c>
      <c r="H2136" s="23" t="s">
        <v>578</v>
      </c>
      <c r="I2136" s="23" t="s">
        <v>882</v>
      </c>
    </row>
    <row r="2137" spans="1:9">
      <c r="A2137" s="5">
        <v>2012</v>
      </c>
      <c r="B2137" s="138">
        <v>2135</v>
      </c>
      <c r="C2137" s="23" t="s">
        <v>1517</v>
      </c>
      <c r="D2137" s="23">
        <v>2</v>
      </c>
      <c r="E2137" s="23" t="s">
        <v>122</v>
      </c>
      <c r="F2137" s="23" t="s">
        <v>123</v>
      </c>
      <c r="G2137" s="23" t="s">
        <v>1053</v>
      </c>
      <c r="H2137" s="23" t="s">
        <v>124</v>
      </c>
      <c r="I2137" s="23" t="s">
        <v>853</v>
      </c>
    </row>
    <row r="2138" spans="1:9">
      <c r="A2138" s="5">
        <v>2012</v>
      </c>
      <c r="B2138" s="138">
        <v>2136</v>
      </c>
      <c r="C2138" s="23" t="s">
        <v>1517</v>
      </c>
      <c r="D2138" s="23">
        <v>2</v>
      </c>
      <c r="E2138" s="23" t="s">
        <v>122</v>
      </c>
      <c r="F2138" s="23" t="s">
        <v>123</v>
      </c>
      <c r="G2138" s="23" t="s">
        <v>14</v>
      </c>
      <c r="H2138" s="23" t="s">
        <v>124</v>
      </c>
      <c r="I2138" s="23" t="s">
        <v>866</v>
      </c>
    </row>
    <row r="2139" spans="1:9">
      <c r="A2139" s="5">
        <v>2012</v>
      </c>
      <c r="B2139" s="138">
        <v>2137</v>
      </c>
      <c r="C2139" s="23" t="s">
        <v>1517</v>
      </c>
      <c r="D2139" s="23">
        <v>2</v>
      </c>
      <c r="E2139" s="23" t="s">
        <v>122</v>
      </c>
      <c r="F2139" s="23" t="s">
        <v>123</v>
      </c>
      <c r="G2139" s="23" t="s">
        <v>336</v>
      </c>
      <c r="H2139" s="23" t="s">
        <v>124</v>
      </c>
      <c r="I2139" s="23" t="s">
        <v>866</v>
      </c>
    </row>
    <row r="2140" spans="1:9">
      <c r="A2140" s="5">
        <v>2012</v>
      </c>
      <c r="B2140" s="138">
        <v>2138</v>
      </c>
      <c r="C2140" s="23" t="s">
        <v>1530</v>
      </c>
      <c r="D2140" s="23">
        <v>111</v>
      </c>
      <c r="E2140" s="23" t="s">
        <v>125</v>
      </c>
      <c r="F2140" s="23" t="s">
        <v>2</v>
      </c>
      <c r="G2140" s="23" t="s">
        <v>126</v>
      </c>
      <c r="H2140" s="23">
        <v>1</v>
      </c>
      <c r="I2140" s="23" t="s">
        <v>851</v>
      </c>
    </row>
    <row r="2141" spans="1:9">
      <c r="A2141" s="5">
        <v>2012</v>
      </c>
      <c r="B2141" s="138">
        <v>2139</v>
      </c>
      <c r="C2141" s="23" t="s">
        <v>1531</v>
      </c>
      <c r="D2141" s="23">
        <v>21</v>
      </c>
      <c r="E2141" s="23" t="s">
        <v>127</v>
      </c>
      <c r="F2141" s="23" t="s">
        <v>2</v>
      </c>
      <c r="G2141" s="23" t="s">
        <v>128</v>
      </c>
      <c r="H2141" s="23">
        <v>1</v>
      </c>
      <c r="I2141" s="23" t="s">
        <v>858</v>
      </c>
    </row>
    <row r="2142" spans="1:9">
      <c r="A2142" s="5">
        <v>2012</v>
      </c>
      <c r="B2142" s="138">
        <v>2140</v>
      </c>
      <c r="C2142" s="23" t="s">
        <v>1532</v>
      </c>
      <c r="D2142" s="23">
        <v>4</v>
      </c>
      <c r="E2142" s="23" t="s">
        <v>129</v>
      </c>
      <c r="F2142" s="23" t="s">
        <v>2</v>
      </c>
      <c r="G2142" s="23" t="s">
        <v>130</v>
      </c>
      <c r="H2142" s="23">
        <v>1</v>
      </c>
      <c r="I2142" s="23" t="s">
        <v>857</v>
      </c>
    </row>
    <row r="2143" spans="1:9">
      <c r="A2143" s="5">
        <v>2012</v>
      </c>
      <c r="B2143" s="138">
        <v>2141</v>
      </c>
      <c r="C2143" s="23" t="s">
        <v>1533</v>
      </c>
      <c r="D2143" s="23">
        <v>40</v>
      </c>
      <c r="E2143" s="23" t="s">
        <v>19</v>
      </c>
      <c r="F2143" s="23" t="s">
        <v>2</v>
      </c>
      <c r="G2143" s="23" t="s">
        <v>1054</v>
      </c>
      <c r="H2143" s="23" t="s">
        <v>39</v>
      </c>
      <c r="I2143" s="23" t="s">
        <v>857</v>
      </c>
    </row>
    <row r="2144" spans="1:9">
      <c r="A2144" s="5">
        <v>2012</v>
      </c>
      <c r="B2144" s="138">
        <v>2142</v>
      </c>
      <c r="C2144" s="23" t="s">
        <v>1533</v>
      </c>
      <c r="D2144" s="23">
        <v>40</v>
      </c>
      <c r="E2144" s="23" t="s">
        <v>19</v>
      </c>
      <c r="F2144" s="23" t="s">
        <v>2</v>
      </c>
      <c r="G2144" s="51" t="s">
        <v>1055</v>
      </c>
      <c r="H2144" s="51" t="s">
        <v>39</v>
      </c>
      <c r="I2144" s="51" t="s">
        <v>857</v>
      </c>
    </row>
    <row r="2145" spans="1:9">
      <c r="A2145" s="5">
        <v>2012</v>
      </c>
      <c r="B2145" s="138">
        <v>2143</v>
      </c>
      <c r="C2145" s="23" t="s">
        <v>1518</v>
      </c>
      <c r="D2145" s="23">
        <v>1</v>
      </c>
      <c r="E2145" s="23" t="s">
        <v>131</v>
      </c>
      <c r="F2145" s="23" t="s">
        <v>2</v>
      </c>
      <c r="G2145" s="51" t="s">
        <v>1057</v>
      </c>
      <c r="H2145" s="51" t="s">
        <v>132</v>
      </c>
      <c r="I2145" s="51" t="s">
        <v>852</v>
      </c>
    </row>
    <row r="2146" spans="1:9">
      <c r="A2146" s="5">
        <v>2012</v>
      </c>
      <c r="B2146" s="138">
        <v>2144</v>
      </c>
      <c r="C2146" s="23" t="s">
        <v>1518</v>
      </c>
      <c r="D2146" s="23">
        <v>1</v>
      </c>
      <c r="E2146" s="23" t="s">
        <v>131</v>
      </c>
      <c r="F2146" s="23" t="s">
        <v>2</v>
      </c>
      <c r="G2146" s="23" t="s">
        <v>109</v>
      </c>
      <c r="H2146" s="51" t="s">
        <v>132</v>
      </c>
      <c r="I2146" s="23" t="s">
        <v>852</v>
      </c>
    </row>
    <row r="2147" spans="1:9">
      <c r="A2147" s="5">
        <v>2012</v>
      </c>
      <c r="B2147" s="138">
        <v>2145</v>
      </c>
      <c r="C2147" s="23" t="s">
        <v>1518</v>
      </c>
      <c r="D2147" s="23">
        <v>1</v>
      </c>
      <c r="E2147" s="23" t="s">
        <v>131</v>
      </c>
      <c r="F2147" s="23" t="s">
        <v>2</v>
      </c>
      <c r="G2147" s="23" t="s">
        <v>1056</v>
      </c>
      <c r="H2147" s="51" t="s">
        <v>132</v>
      </c>
      <c r="I2147" s="23" t="s">
        <v>870</v>
      </c>
    </row>
    <row r="2148" spans="1:9">
      <c r="A2148" s="5">
        <v>2012</v>
      </c>
      <c r="B2148" s="138">
        <v>2146</v>
      </c>
      <c r="C2148" s="23" t="s">
        <v>1518</v>
      </c>
      <c r="D2148" s="23">
        <v>1</v>
      </c>
      <c r="E2148" s="23" t="s">
        <v>131</v>
      </c>
      <c r="F2148" s="23" t="s">
        <v>2</v>
      </c>
      <c r="G2148" s="23" t="s">
        <v>287</v>
      </c>
      <c r="H2148" s="51" t="s">
        <v>132</v>
      </c>
      <c r="I2148" s="23" t="s">
        <v>870</v>
      </c>
    </row>
    <row r="2149" spans="1:9">
      <c r="A2149" s="5">
        <v>2012</v>
      </c>
      <c r="B2149" s="138">
        <v>2147</v>
      </c>
      <c r="C2149" s="141" t="s">
        <v>1519</v>
      </c>
      <c r="D2149" s="141">
        <v>5</v>
      </c>
      <c r="E2149" s="141" t="s">
        <v>21</v>
      </c>
      <c r="F2149" s="141" t="s">
        <v>6</v>
      </c>
      <c r="G2149" s="141" t="s">
        <v>972</v>
      </c>
      <c r="H2149" s="82" t="s">
        <v>1067</v>
      </c>
      <c r="I2149" s="23" t="s">
        <v>865</v>
      </c>
    </row>
    <row r="2150" spans="1:9">
      <c r="A2150" s="5">
        <v>2012</v>
      </c>
      <c r="B2150" s="138">
        <v>2148</v>
      </c>
      <c r="C2150" s="141" t="s">
        <v>1519</v>
      </c>
      <c r="D2150" s="141">
        <v>5</v>
      </c>
      <c r="E2150" s="141" t="s">
        <v>21</v>
      </c>
      <c r="F2150" s="141" t="s">
        <v>6</v>
      </c>
      <c r="G2150" s="141" t="s">
        <v>717</v>
      </c>
      <c r="H2150" s="82" t="s">
        <v>1067</v>
      </c>
      <c r="I2150" s="23" t="s">
        <v>865</v>
      </c>
    </row>
    <row r="2151" spans="1:9">
      <c r="A2151" s="5">
        <v>2012</v>
      </c>
      <c r="B2151" s="138">
        <v>2149</v>
      </c>
      <c r="C2151" s="141" t="s">
        <v>1519</v>
      </c>
      <c r="D2151" s="141">
        <v>5</v>
      </c>
      <c r="E2151" s="141" t="s">
        <v>21</v>
      </c>
      <c r="F2151" s="141" t="s">
        <v>6</v>
      </c>
      <c r="G2151" s="141" t="s">
        <v>1059</v>
      </c>
      <c r="H2151" s="82" t="s">
        <v>1067</v>
      </c>
      <c r="I2151" s="23" t="s">
        <v>865</v>
      </c>
    </row>
    <row r="2152" spans="1:9">
      <c r="A2152" s="5">
        <v>2012</v>
      </c>
      <c r="B2152" s="138">
        <v>2150</v>
      </c>
      <c r="C2152" s="141" t="s">
        <v>1519</v>
      </c>
      <c r="D2152" s="141">
        <v>5</v>
      </c>
      <c r="E2152" s="141" t="s">
        <v>21</v>
      </c>
      <c r="F2152" s="141" t="s">
        <v>6</v>
      </c>
      <c r="G2152" s="141" t="s">
        <v>970</v>
      </c>
      <c r="H2152" s="82" t="s">
        <v>1067</v>
      </c>
      <c r="I2152" s="23" t="s">
        <v>879</v>
      </c>
    </row>
    <row r="2153" spans="1:9">
      <c r="A2153" s="5">
        <v>2012</v>
      </c>
      <c r="B2153" s="138">
        <v>2151</v>
      </c>
      <c r="C2153" s="141" t="s">
        <v>1519</v>
      </c>
      <c r="D2153" s="141">
        <v>5</v>
      </c>
      <c r="E2153" s="141" t="s">
        <v>21</v>
      </c>
      <c r="F2153" s="141" t="s">
        <v>6</v>
      </c>
      <c r="G2153" s="141" t="s">
        <v>1060</v>
      </c>
      <c r="H2153" s="82" t="s">
        <v>1067</v>
      </c>
      <c r="I2153" s="23" t="s">
        <v>880</v>
      </c>
    </row>
    <row r="2154" spans="1:9">
      <c r="A2154" s="5">
        <v>2012</v>
      </c>
      <c r="B2154" s="138">
        <v>2152</v>
      </c>
      <c r="C2154" s="141" t="s">
        <v>1519</v>
      </c>
      <c r="D2154" s="141">
        <v>5</v>
      </c>
      <c r="E2154" s="141" t="s">
        <v>21</v>
      </c>
      <c r="F2154" s="141" t="s">
        <v>6</v>
      </c>
      <c r="G2154" s="141" t="s">
        <v>1061</v>
      </c>
      <c r="H2154" s="82" t="s">
        <v>1067</v>
      </c>
      <c r="I2154" s="23" t="s">
        <v>882</v>
      </c>
    </row>
    <row r="2155" spans="1:9">
      <c r="A2155" s="5">
        <v>2012</v>
      </c>
      <c r="B2155" s="138">
        <v>2153</v>
      </c>
      <c r="C2155" s="141" t="s">
        <v>1519</v>
      </c>
      <c r="D2155" s="141">
        <v>5</v>
      </c>
      <c r="E2155" s="141" t="s">
        <v>21</v>
      </c>
      <c r="F2155" s="141" t="s">
        <v>6</v>
      </c>
      <c r="G2155" s="141" t="s">
        <v>583</v>
      </c>
      <c r="H2155" s="82" t="s">
        <v>1067</v>
      </c>
      <c r="I2155" s="23" t="s">
        <v>878</v>
      </c>
    </row>
    <row r="2156" spans="1:9">
      <c r="A2156" s="5">
        <v>2012</v>
      </c>
      <c r="B2156" s="138">
        <v>2154</v>
      </c>
      <c r="C2156" s="141" t="s">
        <v>1519</v>
      </c>
      <c r="D2156" s="141">
        <v>5</v>
      </c>
      <c r="E2156" s="141" t="s">
        <v>21</v>
      </c>
      <c r="F2156" s="141" t="s">
        <v>6</v>
      </c>
      <c r="G2156" s="141" t="s">
        <v>551</v>
      </c>
      <c r="H2156" s="82" t="s">
        <v>1067</v>
      </c>
      <c r="I2156" s="23" t="s">
        <v>888</v>
      </c>
    </row>
    <row r="2157" spans="1:9">
      <c r="A2157" s="5">
        <v>2012</v>
      </c>
      <c r="B2157" s="138">
        <v>2155</v>
      </c>
      <c r="C2157" s="141" t="s">
        <v>1519</v>
      </c>
      <c r="D2157" s="141">
        <v>5</v>
      </c>
      <c r="E2157" s="141" t="s">
        <v>21</v>
      </c>
      <c r="F2157" s="141" t="s">
        <v>6</v>
      </c>
      <c r="G2157" s="141" t="s">
        <v>554</v>
      </c>
      <c r="H2157" s="82" t="s">
        <v>1067</v>
      </c>
      <c r="I2157" s="23" t="s">
        <v>858</v>
      </c>
    </row>
    <row r="2158" spans="1:9">
      <c r="A2158" s="5">
        <v>2012</v>
      </c>
      <c r="B2158" s="138">
        <v>2156</v>
      </c>
      <c r="C2158" s="141" t="s">
        <v>1519</v>
      </c>
      <c r="D2158" s="141">
        <v>5</v>
      </c>
      <c r="E2158" s="141" t="s">
        <v>21</v>
      </c>
      <c r="F2158" s="141" t="s">
        <v>6</v>
      </c>
      <c r="G2158" s="141" t="s">
        <v>327</v>
      </c>
      <c r="H2158" s="82" t="s">
        <v>1067</v>
      </c>
      <c r="I2158" s="23" t="s">
        <v>868</v>
      </c>
    </row>
    <row r="2159" spans="1:9">
      <c r="A2159" s="5">
        <v>2012</v>
      </c>
      <c r="B2159" s="138">
        <v>2157</v>
      </c>
      <c r="C2159" s="141" t="s">
        <v>1519</v>
      </c>
      <c r="D2159" s="141">
        <v>5</v>
      </c>
      <c r="E2159" s="141" t="s">
        <v>21</v>
      </c>
      <c r="F2159" s="141" t="s">
        <v>6</v>
      </c>
      <c r="G2159" s="141" t="s">
        <v>1062</v>
      </c>
      <c r="H2159" s="82" t="s">
        <v>1067</v>
      </c>
      <c r="I2159" s="23" t="s">
        <v>893</v>
      </c>
    </row>
    <row r="2160" spans="1:9">
      <c r="A2160" s="5">
        <v>2012</v>
      </c>
      <c r="B2160" s="138">
        <v>2158</v>
      </c>
      <c r="C2160" s="141" t="s">
        <v>1519</v>
      </c>
      <c r="D2160" s="141">
        <v>5</v>
      </c>
      <c r="E2160" s="141" t="s">
        <v>21</v>
      </c>
      <c r="F2160" s="141" t="s">
        <v>6</v>
      </c>
      <c r="G2160" s="141" t="s">
        <v>975</v>
      </c>
      <c r="H2160" s="82" t="s">
        <v>1067</v>
      </c>
      <c r="I2160" s="23" t="s">
        <v>866</v>
      </c>
    </row>
    <row r="2161" spans="1:9">
      <c r="A2161" s="5">
        <v>2012</v>
      </c>
      <c r="B2161" s="138">
        <v>2159</v>
      </c>
      <c r="C2161" s="141" t="s">
        <v>1519</v>
      </c>
      <c r="D2161" s="141">
        <v>5</v>
      </c>
      <c r="E2161" s="141" t="s">
        <v>21</v>
      </c>
      <c r="F2161" s="141" t="s">
        <v>6</v>
      </c>
      <c r="G2161" s="141" t="s">
        <v>956</v>
      </c>
      <c r="H2161" s="82" t="s">
        <v>1067</v>
      </c>
      <c r="I2161" s="23" t="s">
        <v>853</v>
      </c>
    </row>
    <row r="2162" spans="1:9">
      <c r="A2162" s="5">
        <v>2012</v>
      </c>
      <c r="B2162" s="138">
        <v>2160</v>
      </c>
      <c r="C2162" s="141" t="s">
        <v>1519</v>
      </c>
      <c r="D2162" s="141">
        <v>5</v>
      </c>
      <c r="E2162" s="141" t="s">
        <v>21</v>
      </c>
      <c r="F2162" s="141" t="s">
        <v>6</v>
      </c>
      <c r="G2162" s="141" t="s">
        <v>976</v>
      </c>
      <c r="H2162" s="82" t="s">
        <v>1067</v>
      </c>
      <c r="I2162" s="23" t="s">
        <v>853</v>
      </c>
    </row>
    <row r="2163" spans="1:9">
      <c r="A2163" s="5">
        <v>2012</v>
      </c>
      <c r="B2163" s="138">
        <v>2161</v>
      </c>
      <c r="C2163" s="141" t="s">
        <v>1519</v>
      </c>
      <c r="D2163" s="141">
        <v>5</v>
      </c>
      <c r="E2163" s="141" t="s">
        <v>21</v>
      </c>
      <c r="F2163" s="141" t="s">
        <v>6</v>
      </c>
      <c r="G2163" s="141" t="s">
        <v>1063</v>
      </c>
      <c r="H2163" s="82" t="s">
        <v>1067</v>
      </c>
      <c r="I2163" s="23" t="s">
        <v>867</v>
      </c>
    </row>
    <row r="2164" spans="1:9">
      <c r="A2164" s="5">
        <v>2012</v>
      </c>
      <c r="B2164" s="138">
        <v>2162</v>
      </c>
      <c r="C2164" s="141" t="s">
        <v>1519</v>
      </c>
      <c r="D2164" s="141">
        <v>5</v>
      </c>
      <c r="E2164" s="141" t="s">
        <v>21</v>
      </c>
      <c r="F2164" s="141" t="s">
        <v>6</v>
      </c>
      <c r="G2164" s="141" t="s">
        <v>1064</v>
      </c>
      <c r="H2164" s="82" t="s">
        <v>1067</v>
      </c>
      <c r="I2164" s="23" t="s">
        <v>857</v>
      </c>
    </row>
    <row r="2165" spans="1:9">
      <c r="A2165" s="5">
        <v>2012</v>
      </c>
      <c r="B2165" s="138">
        <v>2163</v>
      </c>
      <c r="C2165" s="141" t="s">
        <v>1519</v>
      </c>
      <c r="D2165" s="141">
        <v>5</v>
      </c>
      <c r="E2165" s="141" t="s">
        <v>21</v>
      </c>
      <c r="F2165" s="141" t="s">
        <v>6</v>
      </c>
      <c r="G2165" s="141" t="s">
        <v>1065</v>
      </c>
      <c r="H2165" s="82" t="s">
        <v>1067</v>
      </c>
      <c r="I2165" s="23" t="s">
        <v>857</v>
      </c>
    </row>
    <row r="2166" spans="1:9">
      <c r="A2166" s="5">
        <v>2012</v>
      </c>
      <c r="B2166" s="138">
        <v>2164</v>
      </c>
      <c r="C2166" s="141" t="s">
        <v>1519</v>
      </c>
      <c r="D2166" s="141">
        <v>5</v>
      </c>
      <c r="E2166" s="141" t="s">
        <v>21</v>
      </c>
      <c r="F2166" s="141" t="s">
        <v>6</v>
      </c>
      <c r="G2166" s="141" t="s">
        <v>1066</v>
      </c>
      <c r="H2166" s="82" t="s">
        <v>1067</v>
      </c>
      <c r="I2166" s="23" t="s">
        <v>852</v>
      </c>
    </row>
    <row r="2167" spans="1:9">
      <c r="A2167" s="5">
        <v>2012</v>
      </c>
      <c r="B2167" s="138">
        <v>2165</v>
      </c>
      <c r="C2167" s="141" t="s">
        <v>1519</v>
      </c>
      <c r="D2167" s="141">
        <v>5</v>
      </c>
      <c r="E2167" s="141" t="s">
        <v>21</v>
      </c>
      <c r="F2167" s="141" t="s">
        <v>6</v>
      </c>
      <c r="G2167" s="141" t="s">
        <v>1058</v>
      </c>
      <c r="H2167" s="82" t="s">
        <v>1067</v>
      </c>
      <c r="I2167" s="23" t="s">
        <v>885</v>
      </c>
    </row>
    <row r="2168" spans="1:9">
      <c r="A2168" s="5">
        <v>2012</v>
      </c>
      <c r="B2168" s="138">
        <v>2166</v>
      </c>
      <c r="C2168" s="141" t="s">
        <v>1520</v>
      </c>
      <c r="D2168" s="141">
        <v>12</v>
      </c>
      <c r="E2168" s="141" t="s">
        <v>133</v>
      </c>
      <c r="F2168" s="141" t="s">
        <v>6</v>
      </c>
      <c r="G2168" s="141" t="s">
        <v>1068</v>
      </c>
      <c r="H2168" s="82" t="s">
        <v>134</v>
      </c>
      <c r="I2168" s="23" t="s">
        <v>895</v>
      </c>
    </row>
    <row r="2169" spans="1:9">
      <c r="A2169" s="5">
        <v>2012</v>
      </c>
      <c r="B2169" s="138">
        <v>2167</v>
      </c>
      <c r="C2169" s="141" t="s">
        <v>1520</v>
      </c>
      <c r="D2169" s="141">
        <v>12</v>
      </c>
      <c r="E2169" s="141" t="s">
        <v>133</v>
      </c>
      <c r="F2169" s="141" t="s">
        <v>6</v>
      </c>
      <c r="G2169" s="141" t="s">
        <v>957</v>
      </c>
      <c r="H2169" s="82" t="s">
        <v>134</v>
      </c>
      <c r="I2169" s="23" t="s">
        <v>895</v>
      </c>
    </row>
    <row r="2170" spans="1:9">
      <c r="A2170" s="5">
        <v>2012</v>
      </c>
      <c r="B2170" s="138">
        <v>2168</v>
      </c>
      <c r="C2170" s="141" t="s">
        <v>1520</v>
      </c>
      <c r="D2170" s="141">
        <v>12</v>
      </c>
      <c r="E2170" s="141" t="s">
        <v>133</v>
      </c>
      <c r="F2170" s="141" t="s">
        <v>6</v>
      </c>
      <c r="G2170" s="141" t="s">
        <v>947</v>
      </c>
      <c r="H2170" s="82" t="s">
        <v>134</v>
      </c>
      <c r="I2170" s="23" t="s">
        <v>887</v>
      </c>
    </row>
    <row r="2171" spans="1:9">
      <c r="A2171" s="5">
        <v>2012</v>
      </c>
      <c r="B2171" s="138">
        <v>2169</v>
      </c>
      <c r="C2171" s="141" t="s">
        <v>1520</v>
      </c>
      <c r="D2171" s="141">
        <v>12</v>
      </c>
      <c r="E2171" s="141" t="s">
        <v>133</v>
      </c>
      <c r="F2171" s="141" t="s">
        <v>6</v>
      </c>
      <c r="G2171" s="141" t="s">
        <v>793</v>
      </c>
      <c r="H2171" s="82" t="s">
        <v>134</v>
      </c>
      <c r="I2171" s="23" t="s">
        <v>864</v>
      </c>
    </row>
    <row r="2172" spans="1:9">
      <c r="A2172" s="5">
        <v>2012</v>
      </c>
      <c r="B2172" s="138">
        <v>2170</v>
      </c>
      <c r="C2172" s="141" t="s">
        <v>1534</v>
      </c>
      <c r="D2172" s="141">
        <v>37</v>
      </c>
      <c r="E2172" s="141" t="s">
        <v>135</v>
      </c>
      <c r="F2172" s="141" t="s">
        <v>136</v>
      </c>
      <c r="G2172" s="82" t="s">
        <v>137</v>
      </c>
      <c r="H2172" s="82" t="s">
        <v>41</v>
      </c>
      <c r="I2172" s="82" t="s">
        <v>900</v>
      </c>
    </row>
    <row r="2173" spans="1:9">
      <c r="A2173" s="5">
        <v>2012</v>
      </c>
      <c r="B2173" s="138">
        <v>2171</v>
      </c>
      <c r="C2173" s="141" t="s">
        <v>1535</v>
      </c>
      <c r="D2173" s="141">
        <v>6</v>
      </c>
      <c r="E2173" s="141" t="s">
        <v>138</v>
      </c>
      <c r="F2173" s="141" t="s">
        <v>53</v>
      </c>
      <c r="G2173" s="82" t="s">
        <v>140</v>
      </c>
      <c r="H2173" s="82" t="s">
        <v>139</v>
      </c>
      <c r="I2173" s="82" t="s">
        <v>894</v>
      </c>
    </row>
    <row r="2174" spans="1:9">
      <c r="A2174" s="5">
        <v>2012</v>
      </c>
      <c r="B2174" s="138">
        <v>2172</v>
      </c>
      <c r="C2174" s="141" t="s">
        <v>1536</v>
      </c>
      <c r="D2174" s="141">
        <v>28</v>
      </c>
      <c r="E2174" s="141" t="s">
        <v>141</v>
      </c>
      <c r="F2174" s="141" t="s">
        <v>6</v>
      </c>
      <c r="G2174" s="82" t="s">
        <v>1070</v>
      </c>
      <c r="H2174" s="82" t="s">
        <v>142</v>
      </c>
      <c r="I2174" s="82" t="s">
        <v>896</v>
      </c>
    </row>
    <row r="2175" spans="1:9">
      <c r="A2175" s="5">
        <v>2012</v>
      </c>
      <c r="B2175" s="138">
        <v>2173</v>
      </c>
      <c r="C2175" s="141" t="s">
        <v>1536</v>
      </c>
      <c r="D2175" s="141">
        <v>28</v>
      </c>
      <c r="E2175" s="141" t="s">
        <v>141</v>
      </c>
      <c r="F2175" s="141" t="s">
        <v>6</v>
      </c>
      <c r="G2175" s="23" t="s">
        <v>1069</v>
      </c>
      <c r="H2175" s="82" t="s">
        <v>142</v>
      </c>
      <c r="I2175" s="23" t="s">
        <v>882</v>
      </c>
    </row>
    <row r="2176" spans="1:9">
      <c r="A2176" s="5">
        <v>2012</v>
      </c>
      <c r="B2176" s="138">
        <v>2174</v>
      </c>
      <c r="C2176" s="141" t="s">
        <v>1521</v>
      </c>
      <c r="D2176" s="141">
        <v>6</v>
      </c>
      <c r="E2176" s="141" t="s">
        <v>118</v>
      </c>
      <c r="F2176" s="141" t="s">
        <v>2</v>
      </c>
      <c r="G2176" s="141" t="s">
        <v>1071</v>
      </c>
      <c r="H2176" s="82" t="s">
        <v>143</v>
      </c>
      <c r="I2176" s="23" t="s">
        <v>879</v>
      </c>
    </row>
    <row r="2177" spans="1:9">
      <c r="A2177" s="5">
        <v>2012</v>
      </c>
      <c r="B2177" s="138">
        <v>2175</v>
      </c>
      <c r="C2177" s="141" t="s">
        <v>1521</v>
      </c>
      <c r="D2177" s="141">
        <v>6</v>
      </c>
      <c r="E2177" s="141" t="s">
        <v>118</v>
      </c>
      <c r="F2177" s="141" t="s">
        <v>2</v>
      </c>
      <c r="G2177" s="141" t="s">
        <v>1072</v>
      </c>
      <c r="H2177" s="82" t="s">
        <v>143</v>
      </c>
      <c r="I2177" s="23" t="s">
        <v>900</v>
      </c>
    </row>
    <row r="2178" spans="1:9">
      <c r="A2178" s="5">
        <v>2012</v>
      </c>
      <c r="B2178" s="138">
        <v>2176</v>
      </c>
      <c r="C2178" s="141" t="s">
        <v>1521</v>
      </c>
      <c r="D2178" s="141">
        <v>6</v>
      </c>
      <c r="E2178" s="141" t="s">
        <v>118</v>
      </c>
      <c r="F2178" s="141" t="s">
        <v>2</v>
      </c>
      <c r="G2178" s="141" t="s">
        <v>1003</v>
      </c>
      <c r="H2178" s="82" t="s">
        <v>143</v>
      </c>
      <c r="I2178" s="23" t="s">
        <v>882</v>
      </c>
    </row>
    <row r="2179" spans="1:9">
      <c r="A2179" s="5">
        <v>2012</v>
      </c>
      <c r="B2179" s="138">
        <v>2177</v>
      </c>
      <c r="C2179" s="141" t="s">
        <v>1521</v>
      </c>
      <c r="D2179" s="141">
        <v>6</v>
      </c>
      <c r="E2179" s="141" t="s">
        <v>118</v>
      </c>
      <c r="F2179" s="141" t="s">
        <v>2</v>
      </c>
      <c r="G2179" s="141" t="s">
        <v>1073</v>
      </c>
      <c r="H2179" s="82" t="s">
        <v>143</v>
      </c>
      <c r="I2179" s="23" t="s">
        <v>895</v>
      </c>
    </row>
    <row r="2180" spans="1:9">
      <c r="A2180" s="5">
        <v>2012</v>
      </c>
      <c r="B2180" s="138">
        <v>2178</v>
      </c>
      <c r="C2180" s="141" t="s">
        <v>1521</v>
      </c>
      <c r="D2180" s="141">
        <v>6</v>
      </c>
      <c r="E2180" s="141" t="s">
        <v>118</v>
      </c>
      <c r="F2180" s="141" t="s">
        <v>2</v>
      </c>
      <c r="G2180" s="141" t="s">
        <v>1068</v>
      </c>
      <c r="H2180" s="82" t="s">
        <v>143</v>
      </c>
      <c r="I2180" s="23" t="s">
        <v>895</v>
      </c>
    </row>
    <row r="2181" spans="1:9">
      <c r="A2181" s="5">
        <v>2012</v>
      </c>
      <c r="B2181" s="138">
        <v>2179</v>
      </c>
      <c r="C2181" s="141" t="s">
        <v>1521</v>
      </c>
      <c r="D2181" s="141">
        <v>6</v>
      </c>
      <c r="E2181" s="141" t="s">
        <v>118</v>
      </c>
      <c r="F2181" s="141" t="s">
        <v>2</v>
      </c>
      <c r="G2181" s="141" t="s">
        <v>1074</v>
      </c>
      <c r="H2181" s="82" t="s">
        <v>143</v>
      </c>
      <c r="I2181" s="23" t="s">
        <v>905</v>
      </c>
    </row>
    <row r="2182" spans="1:9">
      <c r="A2182" s="5">
        <v>2012</v>
      </c>
      <c r="B2182" s="138">
        <v>2180</v>
      </c>
      <c r="C2182" s="141" t="s">
        <v>1521</v>
      </c>
      <c r="D2182" s="141">
        <v>6</v>
      </c>
      <c r="E2182" s="141" t="s">
        <v>118</v>
      </c>
      <c r="F2182" s="141" t="s">
        <v>2</v>
      </c>
      <c r="G2182" s="141" t="s">
        <v>1075</v>
      </c>
      <c r="H2182" s="82" t="s">
        <v>143</v>
      </c>
      <c r="I2182" s="23" t="s">
        <v>858</v>
      </c>
    </row>
    <row r="2183" spans="1:9">
      <c r="A2183" s="5">
        <v>2012</v>
      </c>
      <c r="B2183" s="138">
        <v>2181</v>
      </c>
      <c r="C2183" s="141" t="s">
        <v>1521</v>
      </c>
      <c r="D2183" s="141">
        <v>6</v>
      </c>
      <c r="E2183" s="141" t="s">
        <v>118</v>
      </c>
      <c r="F2183" s="141" t="s">
        <v>2</v>
      </c>
      <c r="G2183" s="141" t="s">
        <v>1076</v>
      </c>
      <c r="H2183" s="82" t="s">
        <v>143</v>
      </c>
      <c r="I2183" s="23" t="s">
        <v>858</v>
      </c>
    </row>
    <row r="2184" spans="1:9">
      <c r="A2184" s="5">
        <v>2012</v>
      </c>
      <c r="B2184" s="138">
        <v>2182</v>
      </c>
      <c r="C2184" s="141" t="s">
        <v>1522</v>
      </c>
      <c r="D2184" s="141">
        <v>17</v>
      </c>
      <c r="E2184" s="141" t="s">
        <v>144</v>
      </c>
      <c r="F2184" s="141" t="s">
        <v>2</v>
      </c>
      <c r="G2184" s="141" t="s">
        <v>1077</v>
      </c>
      <c r="H2184" s="82" t="s">
        <v>145</v>
      </c>
      <c r="I2184" s="23" t="s">
        <v>886</v>
      </c>
    </row>
    <row r="2185" spans="1:9">
      <c r="A2185" s="5">
        <v>2012</v>
      </c>
      <c r="B2185" s="138">
        <v>2183</v>
      </c>
      <c r="C2185" s="141" t="s">
        <v>1522</v>
      </c>
      <c r="D2185" s="141">
        <v>17</v>
      </c>
      <c r="E2185" s="141" t="s">
        <v>144</v>
      </c>
      <c r="F2185" s="141" t="s">
        <v>2</v>
      </c>
      <c r="G2185" s="141" t="s">
        <v>1078</v>
      </c>
      <c r="H2185" s="82" t="s">
        <v>145</v>
      </c>
      <c r="I2185" s="23" t="s">
        <v>886</v>
      </c>
    </row>
    <row r="2186" spans="1:9">
      <c r="A2186" s="5">
        <v>2012</v>
      </c>
      <c r="B2186" s="138">
        <v>2184</v>
      </c>
      <c r="C2186" s="141" t="s">
        <v>1522</v>
      </c>
      <c r="D2186" s="141">
        <v>17</v>
      </c>
      <c r="E2186" s="141" t="s">
        <v>144</v>
      </c>
      <c r="F2186" s="141" t="s">
        <v>2</v>
      </c>
      <c r="G2186" s="141" t="s">
        <v>1079</v>
      </c>
      <c r="H2186" s="82" t="s">
        <v>145</v>
      </c>
      <c r="I2186" s="23" t="s">
        <v>886</v>
      </c>
    </row>
    <row r="2187" spans="1:9">
      <c r="A2187" s="5">
        <v>2012</v>
      </c>
      <c r="B2187" s="138">
        <v>2185</v>
      </c>
      <c r="C2187" s="141" t="s">
        <v>1522</v>
      </c>
      <c r="D2187" s="23">
        <v>17</v>
      </c>
      <c r="E2187" s="23" t="s">
        <v>144</v>
      </c>
      <c r="F2187" s="23" t="s">
        <v>2</v>
      </c>
      <c r="G2187" s="23" t="s">
        <v>1080</v>
      </c>
      <c r="H2187" s="51" t="s">
        <v>145</v>
      </c>
      <c r="I2187" s="23" t="s">
        <v>1081</v>
      </c>
    </row>
    <row r="2188" spans="1:9">
      <c r="A2188" s="5">
        <v>2012</v>
      </c>
      <c r="B2188" s="138">
        <v>2186</v>
      </c>
      <c r="C2188" s="83" t="s">
        <v>1523</v>
      </c>
      <c r="D2188" s="23">
        <v>18</v>
      </c>
      <c r="E2188" s="23" t="s">
        <v>146</v>
      </c>
      <c r="F2188" s="23" t="s">
        <v>2</v>
      </c>
      <c r="G2188" s="51" t="s">
        <v>1082</v>
      </c>
      <c r="H2188" s="51" t="s">
        <v>28</v>
      </c>
      <c r="I2188" s="51" t="s">
        <v>856</v>
      </c>
    </row>
    <row r="2189" spans="1:9">
      <c r="A2189" s="5">
        <v>2012</v>
      </c>
      <c r="B2189" s="138">
        <v>2187</v>
      </c>
      <c r="C2189" s="141" t="s">
        <v>1524</v>
      </c>
      <c r="D2189" s="141">
        <v>9</v>
      </c>
      <c r="E2189" s="141" t="s">
        <v>147</v>
      </c>
      <c r="F2189" s="141" t="s">
        <v>53</v>
      </c>
      <c r="G2189" s="141" t="s">
        <v>218</v>
      </c>
      <c r="H2189" s="82" t="s">
        <v>1086</v>
      </c>
      <c r="I2189" s="23" t="s">
        <v>877</v>
      </c>
    </row>
    <row r="2190" spans="1:9">
      <c r="A2190" s="5">
        <v>2012</v>
      </c>
      <c r="B2190" s="138">
        <v>2188</v>
      </c>
      <c r="C2190" s="141" t="s">
        <v>1524</v>
      </c>
      <c r="D2190" s="141">
        <v>9</v>
      </c>
      <c r="E2190" s="141" t="s">
        <v>147</v>
      </c>
      <c r="F2190" s="141" t="s">
        <v>53</v>
      </c>
      <c r="G2190" s="141" t="s">
        <v>954</v>
      </c>
      <c r="H2190" s="82" t="s">
        <v>1086</v>
      </c>
      <c r="I2190" s="23" t="s">
        <v>896</v>
      </c>
    </row>
    <row r="2191" spans="1:9">
      <c r="A2191" s="5">
        <v>2012</v>
      </c>
      <c r="B2191" s="138">
        <v>2189</v>
      </c>
      <c r="C2191" s="141" t="s">
        <v>1524</v>
      </c>
      <c r="D2191" s="141">
        <v>9</v>
      </c>
      <c r="E2191" s="141" t="s">
        <v>147</v>
      </c>
      <c r="F2191" s="141" t="s">
        <v>53</v>
      </c>
      <c r="G2191" s="141" t="s">
        <v>1060</v>
      </c>
      <c r="H2191" s="82" t="s">
        <v>1086</v>
      </c>
      <c r="I2191" s="23" t="s">
        <v>880</v>
      </c>
    </row>
    <row r="2192" spans="1:9">
      <c r="A2192" s="5">
        <v>2012</v>
      </c>
      <c r="B2192" s="138">
        <v>2190</v>
      </c>
      <c r="C2192" s="141" t="s">
        <v>1524</v>
      </c>
      <c r="D2192" s="141">
        <v>9</v>
      </c>
      <c r="E2192" s="141" t="s">
        <v>147</v>
      </c>
      <c r="F2192" s="141" t="s">
        <v>53</v>
      </c>
      <c r="G2192" s="141" t="s">
        <v>1083</v>
      </c>
      <c r="H2192" s="82" t="s">
        <v>1086</v>
      </c>
      <c r="I2192" s="23" t="s">
        <v>866</v>
      </c>
    </row>
    <row r="2193" spans="1:9">
      <c r="A2193" s="5">
        <v>2012</v>
      </c>
      <c r="B2193" s="138">
        <v>2191</v>
      </c>
      <c r="C2193" s="141" t="s">
        <v>1524</v>
      </c>
      <c r="D2193" s="141">
        <v>9</v>
      </c>
      <c r="E2193" s="141" t="s">
        <v>147</v>
      </c>
      <c r="F2193" s="141" t="s">
        <v>53</v>
      </c>
      <c r="G2193" s="141" t="s">
        <v>1084</v>
      </c>
      <c r="H2193" s="82" t="s">
        <v>1086</v>
      </c>
      <c r="I2193" s="23" t="s">
        <v>860</v>
      </c>
    </row>
    <row r="2194" spans="1:9">
      <c r="A2194" s="5">
        <v>2012</v>
      </c>
      <c r="B2194" s="138">
        <v>2192</v>
      </c>
      <c r="C2194" s="141" t="s">
        <v>1524</v>
      </c>
      <c r="D2194" s="141">
        <v>9</v>
      </c>
      <c r="E2194" s="141" t="s">
        <v>147</v>
      </c>
      <c r="F2194" s="141" t="s">
        <v>53</v>
      </c>
      <c r="G2194" s="141" t="s">
        <v>951</v>
      </c>
      <c r="H2194" s="82" t="s">
        <v>1086</v>
      </c>
      <c r="I2194" s="23" t="s">
        <v>893</v>
      </c>
    </row>
    <row r="2195" spans="1:9">
      <c r="A2195" s="5">
        <v>2012</v>
      </c>
      <c r="B2195" s="138">
        <v>2193</v>
      </c>
      <c r="C2195" s="141" t="s">
        <v>1524</v>
      </c>
      <c r="D2195" s="141">
        <v>9</v>
      </c>
      <c r="E2195" s="141" t="s">
        <v>147</v>
      </c>
      <c r="F2195" s="141" t="s">
        <v>53</v>
      </c>
      <c r="G2195" s="141" t="s">
        <v>1068</v>
      </c>
      <c r="H2195" s="82" t="s">
        <v>1086</v>
      </c>
      <c r="I2195" s="23" t="s">
        <v>895</v>
      </c>
    </row>
    <row r="2196" spans="1:9">
      <c r="A2196" s="5">
        <v>2012</v>
      </c>
      <c r="B2196" s="138">
        <v>2194</v>
      </c>
      <c r="C2196" s="141" t="s">
        <v>1524</v>
      </c>
      <c r="D2196" s="141">
        <v>9</v>
      </c>
      <c r="E2196" s="141" t="s">
        <v>147</v>
      </c>
      <c r="F2196" s="141" t="s">
        <v>53</v>
      </c>
      <c r="G2196" s="141" t="s">
        <v>952</v>
      </c>
      <c r="H2196" s="82" t="s">
        <v>1086</v>
      </c>
      <c r="I2196" s="23" t="s">
        <v>894</v>
      </c>
    </row>
    <row r="2197" spans="1:9">
      <c r="A2197" s="5">
        <v>2012</v>
      </c>
      <c r="B2197" s="138">
        <v>2195</v>
      </c>
      <c r="C2197" s="141" t="s">
        <v>1524</v>
      </c>
      <c r="D2197" s="141">
        <v>9</v>
      </c>
      <c r="E2197" s="141" t="s">
        <v>147</v>
      </c>
      <c r="F2197" s="141" t="s">
        <v>53</v>
      </c>
      <c r="G2197" s="141" t="s">
        <v>946</v>
      </c>
      <c r="H2197" s="82" t="s">
        <v>1086</v>
      </c>
      <c r="I2197" s="23" t="s">
        <v>856</v>
      </c>
    </row>
    <row r="2198" spans="1:9">
      <c r="A2198" s="5">
        <v>2012</v>
      </c>
      <c r="B2198" s="138">
        <v>2196</v>
      </c>
      <c r="C2198" s="141" t="s">
        <v>1524</v>
      </c>
      <c r="D2198" s="141">
        <v>9</v>
      </c>
      <c r="E2198" s="141" t="s">
        <v>147</v>
      </c>
      <c r="F2198" s="141" t="s">
        <v>53</v>
      </c>
      <c r="G2198" s="141" t="s">
        <v>347</v>
      </c>
      <c r="H2198" s="82" t="s">
        <v>1086</v>
      </c>
      <c r="I2198" s="23" t="s">
        <v>853</v>
      </c>
    </row>
    <row r="2199" spans="1:9">
      <c r="A2199" s="5">
        <v>2012</v>
      </c>
      <c r="B2199" s="138">
        <v>2197</v>
      </c>
      <c r="C2199" s="141" t="s">
        <v>1524</v>
      </c>
      <c r="D2199" s="141">
        <v>9</v>
      </c>
      <c r="E2199" s="141" t="s">
        <v>147</v>
      </c>
      <c r="F2199" s="141" t="s">
        <v>53</v>
      </c>
      <c r="G2199" s="23" t="s">
        <v>1085</v>
      </c>
      <c r="H2199" s="82" t="s">
        <v>1086</v>
      </c>
      <c r="I2199" s="23" t="s">
        <v>899</v>
      </c>
    </row>
    <row r="2200" spans="1:9">
      <c r="A2200" s="5">
        <v>2012</v>
      </c>
      <c r="B2200" s="138">
        <v>2198</v>
      </c>
      <c r="C2200" s="141" t="s">
        <v>1525</v>
      </c>
      <c r="D2200" s="141">
        <v>74</v>
      </c>
      <c r="E2200" s="141" t="s">
        <v>148</v>
      </c>
      <c r="F2200" s="141" t="s">
        <v>6</v>
      </c>
      <c r="G2200" s="141" t="s">
        <v>1919</v>
      </c>
      <c r="H2200" s="82" t="s">
        <v>1090</v>
      </c>
      <c r="I2200" s="23" t="s">
        <v>852</v>
      </c>
    </row>
    <row r="2201" spans="1:9">
      <c r="A2201" s="5">
        <v>2012</v>
      </c>
      <c r="B2201" s="138">
        <v>2199</v>
      </c>
      <c r="C2201" s="141" t="s">
        <v>1525</v>
      </c>
      <c r="D2201" s="141">
        <v>74</v>
      </c>
      <c r="E2201" s="141" t="s">
        <v>148</v>
      </c>
      <c r="F2201" s="141" t="s">
        <v>6</v>
      </c>
      <c r="G2201" s="141" t="s">
        <v>1920</v>
      </c>
      <c r="H2201" s="82" t="s">
        <v>1090</v>
      </c>
      <c r="I2201" s="23" t="s">
        <v>852</v>
      </c>
    </row>
    <row r="2202" spans="1:9">
      <c r="A2202" s="5">
        <v>2012</v>
      </c>
      <c r="B2202" s="138">
        <v>2200</v>
      </c>
      <c r="C2202" s="141" t="s">
        <v>1525</v>
      </c>
      <c r="D2202" s="141">
        <v>74</v>
      </c>
      <c r="E2202" s="141" t="s">
        <v>148</v>
      </c>
      <c r="F2202" s="141" t="s">
        <v>6</v>
      </c>
      <c r="G2202" s="141" t="s">
        <v>1921</v>
      </c>
      <c r="H2202" s="82" t="s">
        <v>1090</v>
      </c>
      <c r="I2202" s="23" t="s">
        <v>867</v>
      </c>
    </row>
    <row r="2203" spans="1:9">
      <c r="A2203" s="5">
        <v>2012</v>
      </c>
      <c r="B2203" s="138">
        <v>2201</v>
      </c>
      <c r="C2203" s="141" t="s">
        <v>1525</v>
      </c>
      <c r="D2203" s="141">
        <v>74</v>
      </c>
      <c r="E2203" s="141" t="s">
        <v>148</v>
      </c>
      <c r="F2203" s="141" t="s">
        <v>6</v>
      </c>
      <c r="G2203" s="141" t="s">
        <v>158</v>
      </c>
      <c r="H2203" s="82" t="s">
        <v>1090</v>
      </c>
      <c r="I2203" s="23" t="s">
        <v>866</v>
      </c>
    </row>
    <row r="2204" spans="1:9">
      <c r="A2204" s="5">
        <v>2012</v>
      </c>
      <c r="B2204" s="138">
        <v>2202</v>
      </c>
      <c r="C2204" s="141" t="s">
        <v>1526</v>
      </c>
      <c r="D2204" s="141">
        <v>73</v>
      </c>
      <c r="E2204" s="141" t="s">
        <v>149</v>
      </c>
      <c r="F2204" s="141" t="s">
        <v>51</v>
      </c>
      <c r="G2204" s="141" t="s">
        <v>621</v>
      </c>
      <c r="H2204" s="82" t="s">
        <v>150</v>
      </c>
      <c r="I2204" s="23" t="s">
        <v>866</v>
      </c>
    </row>
    <row r="2205" spans="1:9">
      <c r="A2205" s="5">
        <v>2012</v>
      </c>
      <c r="B2205" s="138">
        <v>2203</v>
      </c>
      <c r="C2205" s="141" t="s">
        <v>1526</v>
      </c>
      <c r="D2205" s="141">
        <v>73</v>
      </c>
      <c r="E2205" s="141" t="s">
        <v>149</v>
      </c>
      <c r="F2205" s="141" t="s">
        <v>51</v>
      </c>
      <c r="G2205" s="141" t="s">
        <v>1091</v>
      </c>
      <c r="H2205" s="82" t="s">
        <v>150</v>
      </c>
      <c r="I2205" s="23" t="s">
        <v>880</v>
      </c>
    </row>
    <row r="2206" spans="1:9">
      <c r="A2206" s="5">
        <v>2012</v>
      </c>
      <c r="B2206" s="138">
        <v>2204</v>
      </c>
      <c r="C2206" s="141" t="s">
        <v>1526</v>
      </c>
      <c r="D2206" s="141">
        <v>73</v>
      </c>
      <c r="E2206" s="141" t="s">
        <v>149</v>
      </c>
      <c r="F2206" s="141" t="s">
        <v>51</v>
      </c>
      <c r="G2206" s="141" t="s">
        <v>970</v>
      </c>
      <c r="H2206" s="82" t="s">
        <v>150</v>
      </c>
      <c r="I2206" s="23" t="s">
        <v>879</v>
      </c>
    </row>
    <row r="2207" spans="1:9">
      <c r="A2207" s="5">
        <v>2012</v>
      </c>
      <c r="B2207" s="138">
        <v>2205</v>
      </c>
      <c r="C2207" s="141" t="s">
        <v>1526</v>
      </c>
      <c r="D2207" s="141">
        <v>73</v>
      </c>
      <c r="E2207" s="141" t="s">
        <v>149</v>
      </c>
      <c r="F2207" s="141" t="s">
        <v>51</v>
      </c>
      <c r="G2207" s="141" t="s">
        <v>976</v>
      </c>
      <c r="H2207" s="82" t="s">
        <v>150</v>
      </c>
      <c r="I2207" s="23" t="s">
        <v>853</v>
      </c>
    </row>
    <row r="2208" spans="1:9">
      <c r="A2208" s="5">
        <v>2012</v>
      </c>
      <c r="B2208" s="138">
        <v>2206</v>
      </c>
      <c r="C2208" s="141" t="s">
        <v>1526</v>
      </c>
      <c r="D2208" s="141">
        <v>73</v>
      </c>
      <c r="E2208" s="141" t="s">
        <v>149</v>
      </c>
      <c r="F2208" s="141" t="s">
        <v>51</v>
      </c>
      <c r="G2208" s="141" t="s">
        <v>201</v>
      </c>
      <c r="H2208" s="82" t="s">
        <v>150</v>
      </c>
      <c r="I2208" s="23" t="s">
        <v>880</v>
      </c>
    </row>
    <row r="2209" spans="1:9">
      <c r="A2209" s="5">
        <v>2012</v>
      </c>
      <c r="B2209" s="138">
        <v>2207</v>
      </c>
      <c r="C2209" s="141" t="s">
        <v>1527</v>
      </c>
      <c r="D2209" s="141">
        <v>1</v>
      </c>
      <c r="E2209" s="141" t="s">
        <v>151</v>
      </c>
      <c r="F2209" s="141" t="s">
        <v>2</v>
      </c>
      <c r="G2209" s="82" t="s">
        <v>340</v>
      </c>
      <c r="H2209" s="82" t="s">
        <v>152</v>
      </c>
      <c r="I2209" s="82" t="s">
        <v>856</v>
      </c>
    </row>
    <row r="2210" spans="1:9">
      <c r="A2210" s="5">
        <v>2012</v>
      </c>
      <c r="B2210" s="138">
        <v>2208</v>
      </c>
      <c r="C2210" s="141" t="s">
        <v>1527</v>
      </c>
      <c r="D2210" s="141">
        <v>1</v>
      </c>
      <c r="E2210" s="141" t="s">
        <v>151</v>
      </c>
      <c r="F2210" s="141" t="s">
        <v>2</v>
      </c>
      <c r="G2210" s="82" t="s">
        <v>551</v>
      </c>
      <c r="H2210" s="82" t="s">
        <v>517</v>
      </c>
      <c r="I2210" s="82" t="s">
        <v>888</v>
      </c>
    </row>
    <row r="2211" spans="1:9">
      <c r="A2211" s="5">
        <v>2012</v>
      </c>
      <c r="B2211" s="138">
        <v>2209</v>
      </c>
      <c r="C2211" s="141" t="s">
        <v>1528</v>
      </c>
      <c r="D2211" s="141">
        <v>47</v>
      </c>
      <c r="E2211" s="141" t="s">
        <v>148</v>
      </c>
      <c r="F2211" s="141" t="s">
        <v>2</v>
      </c>
      <c r="G2211" s="82" t="s">
        <v>109</v>
      </c>
      <c r="H2211" s="82" t="s">
        <v>41</v>
      </c>
      <c r="I2211" s="82" t="s">
        <v>852</v>
      </c>
    </row>
    <row r="2212" spans="1:9">
      <c r="A2212" s="5">
        <v>2012</v>
      </c>
      <c r="B2212" s="138">
        <v>2210</v>
      </c>
      <c r="C2212" s="141" t="s">
        <v>1528</v>
      </c>
      <c r="D2212" s="141">
        <v>47</v>
      </c>
      <c r="E2212" s="141" t="s">
        <v>148</v>
      </c>
      <c r="F2212" s="141" t="s">
        <v>2</v>
      </c>
      <c r="G2212" s="23" t="s">
        <v>302</v>
      </c>
      <c r="H2212" s="82" t="s">
        <v>41</v>
      </c>
      <c r="I2212" s="23" t="s">
        <v>852</v>
      </c>
    </row>
    <row r="2213" spans="1:9">
      <c r="A2213" s="5">
        <v>2012</v>
      </c>
      <c r="B2213" s="138">
        <v>2211</v>
      </c>
      <c r="C2213" s="141" t="s">
        <v>1528</v>
      </c>
      <c r="D2213" s="141">
        <v>47</v>
      </c>
      <c r="E2213" s="141" t="s">
        <v>148</v>
      </c>
      <c r="F2213" s="141" t="s">
        <v>2</v>
      </c>
      <c r="G2213" s="23" t="s">
        <v>343</v>
      </c>
      <c r="H2213" s="82" t="s">
        <v>41</v>
      </c>
      <c r="I2213" s="23" t="s">
        <v>867</v>
      </c>
    </row>
    <row r="2214" spans="1:9">
      <c r="A2214" s="5">
        <v>2012</v>
      </c>
      <c r="B2214" s="138">
        <v>2212</v>
      </c>
      <c r="C2214" s="141" t="s">
        <v>1529</v>
      </c>
      <c r="D2214" s="141">
        <v>47</v>
      </c>
      <c r="E2214" s="141" t="s">
        <v>148</v>
      </c>
      <c r="F2214" s="141" t="s">
        <v>2</v>
      </c>
      <c r="G2214" s="23" t="s">
        <v>158</v>
      </c>
      <c r="H2214" s="82" t="s">
        <v>41</v>
      </c>
      <c r="I2214" s="23" t="s">
        <v>866</v>
      </c>
    </row>
    <row r="2215" spans="1:9">
      <c r="A2215" s="5">
        <v>2011</v>
      </c>
      <c r="B2215" s="138">
        <v>2213</v>
      </c>
      <c r="C2215" s="141" t="s">
        <v>1478</v>
      </c>
      <c r="D2215" s="141">
        <v>9</v>
      </c>
      <c r="E2215" s="141" t="s">
        <v>70</v>
      </c>
      <c r="F2215" s="141" t="s">
        <v>2</v>
      </c>
      <c r="G2215" s="158" t="s">
        <v>919</v>
      </c>
      <c r="H2215" s="141" t="s">
        <v>71</v>
      </c>
      <c r="I2215" s="141" t="s">
        <v>889</v>
      </c>
    </row>
    <row r="2216" spans="1:9">
      <c r="A2216" s="5">
        <v>2011</v>
      </c>
      <c r="B2216" s="138">
        <v>2214</v>
      </c>
      <c r="C2216" s="141" t="s">
        <v>1478</v>
      </c>
      <c r="D2216" s="141">
        <v>9</v>
      </c>
      <c r="E2216" s="141" t="s">
        <v>70</v>
      </c>
      <c r="F2216" s="141" t="s">
        <v>2</v>
      </c>
      <c r="G2216" s="158" t="s">
        <v>920</v>
      </c>
      <c r="H2216" s="141" t="s">
        <v>71</v>
      </c>
      <c r="I2216" s="141" t="s">
        <v>857</v>
      </c>
    </row>
    <row r="2217" spans="1:9">
      <c r="A2217" s="5">
        <v>2011</v>
      </c>
      <c r="B2217" s="138">
        <v>2215</v>
      </c>
      <c r="C2217" s="141" t="s">
        <v>1478</v>
      </c>
      <c r="D2217" s="141">
        <v>9</v>
      </c>
      <c r="E2217" s="141" t="s">
        <v>70</v>
      </c>
      <c r="F2217" s="141" t="s">
        <v>2</v>
      </c>
      <c r="G2217" s="158" t="s">
        <v>337</v>
      </c>
      <c r="H2217" s="141" t="s">
        <v>71</v>
      </c>
      <c r="I2217" s="141" t="s">
        <v>866</v>
      </c>
    </row>
    <row r="2218" spans="1:9">
      <c r="A2218" s="5">
        <v>2011</v>
      </c>
      <c r="B2218" s="138">
        <v>2216</v>
      </c>
      <c r="C2218" s="141" t="s">
        <v>1478</v>
      </c>
      <c r="D2218" s="141">
        <v>9</v>
      </c>
      <c r="E2218" s="141" t="s">
        <v>70</v>
      </c>
      <c r="F2218" s="141" t="s">
        <v>2</v>
      </c>
      <c r="G2218" s="158" t="s">
        <v>921</v>
      </c>
      <c r="H2218" s="141" t="s">
        <v>71</v>
      </c>
      <c r="I2218" s="141" t="s">
        <v>856</v>
      </c>
    </row>
    <row r="2219" spans="1:9">
      <c r="A2219" s="5">
        <v>2011</v>
      </c>
      <c r="B2219" s="138">
        <v>2217</v>
      </c>
      <c r="C2219" s="141" t="s">
        <v>1478</v>
      </c>
      <c r="D2219" s="141">
        <v>9</v>
      </c>
      <c r="E2219" s="141" t="s">
        <v>70</v>
      </c>
      <c r="F2219" s="141" t="s">
        <v>2</v>
      </c>
      <c r="G2219" s="158" t="s">
        <v>922</v>
      </c>
      <c r="H2219" s="141" t="s">
        <v>71</v>
      </c>
      <c r="I2219" s="141" t="s">
        <v>856</v>
      </c>
    </row>
    <row r="2220" spans="1:9">
      <c r="A2220" s="5">
        <v>2011</v>
      </c>
      <c r="B2220" s="138">
        <v>2218</v>
      </c>
      <c r="C2220" s="141" t="s">
        <v>1478</v>
      </c>
      <c r="D2220" s="141">
        <v>9</v>
      </c>
      <c r="E2220" s="141" t="s">
        <v>70</v>
      </c>
      <c r="F2220" s="141" t="s">
        <v>2</v>
      </c>
      <c r="G2220" s="158" t="s">
        <v>923</v>
      </c>
      <c r="H2220" s="141" t="s">
        <v>71</v>
      </c>
      <c r="I2220" s="141" t="s">
        <v>888</v>
      </c>
    </row>
    <row r="2221" spans="1:9">
      <c r="A2221" s="5">
        <v>2011</v>
      </c>
      <c r="B2221" s="138">
        <v>2219</v>
      </c>
      <c r="C2221" s="141" t="s">
        <v>1478</v>
      </c>
      <c r="D2221" s="141">
        <v>9</v>
      </c>
      <c r="E2221" s="141" t="s">
        <v>70</v>
      </c>
      <c r="F2221" s="141" t="s">
        <v>2</v>
      </c>
      <c r="G2221" s="158" t="s">
        <v>924</v>
      </c>
      <c r="H2221" s="141" t="s">
        <v>71</v>
      </c>
      <c r="I2221" s="141" t="s">
        <v>868</v>
      </c>
    </row>
    <row r="2222" spans="1:9">
      <c r="A2222" s="5">
        <v>2011</v>
      </c>
      <c r="B2222" s="138">
        <v>2220</v>
      </c>
      <c r="C2222" s="141" t="s">
        <v>1478</v>
      </c>
      <c r="D2222" s="141">
        <v>9</v>
      </c>
      <c r="E2222" s="141" t="s">
        <v>70</v>
      </c>
      <c r="F2222" s="141" t="s">
        <v>2</v>
      </c>
      <c r="G2222" s="158" t="s">
        <v>925</v>
      </c>
      <c r="H2222" s="141" t="s">
        <v>71</v>
      </c>
      <c r="I2222" s="141" t="s">
        <v>870</v>
      </c>
    </row>
    <row r="2223" spans="1:9">
      <c r="A2223" s="5">
        <v>2011</v>
      </c>
      <c r="B2223" s="138">
        <v>2221</v>
      </c>
      <c r="C2223" s="141" t="s">
        <v>1478</v>
      </c>
      <c r="D2223" s="141">
        <v>9</v>
      </c>
      <c r="E2223" s="141" t="s">
        <v>70</v>
      </c>
      <c r="F2223" s="141" t="s">
        <v>2</v>
      </c>
      <c r="G2223" s="158" t="s">
        <v>551</v>
      </c>
      <c r="H2223" s="141" t="s">
        <v>71</v>
      </c>
      <c r="I2223" s="141" t="s">
        <v>888</v>
      </c>
    </row>
    <row r="2224" spans="1:9">
      <c r="A2224" s="5">
        <v>2011</v>
      </c>
      <c r="B2224" s="138">
        <v>2222</v>
      </c>
      <c r="C2224" s="141" t="s">
        <v>1478</v>
      </c>
      <c r="D2224" s="141">
        <v>9</v>
      </c>
      <c r="E2224" s="141" t="s">
        <v>70</v>
      </c>
      <c r="F2224" s="141" t="s">
        <v>2</v>
      </c>
      <c r="G2224" s="158" t="s">
        <v>755</v>
      </c>
      <c r="H2224" s="141" t="s">
        <v>71</v>
      </c>
      <c r="I2224" s="141" t="s">
        <v>888</v>
      </c>
    </row>
    <row r="2225" spans="1:9">
      <c r="A2225" s="5">
        <v>2011</v>
      </c>
      <c r="B2225" s="138">
        <v>2223</v>
      </c>
      <c r="C2225" s="141" t="s">
        <v>1478</v>
      </c>
      <c r="D2225" s="141">
        <v>9</v>
      </c>
      <c r="E2225" s="141" t="s">
        <v>70</v>
      </c>
      <c r="F2225" s="141" t="s">
        <v>2</v>
      </c>
      <c r="G2225" s="158" t="s">
        <v>926</v>
      </c>
      <c r="H2225" s="141" t="s">
        <v>71</v>
      </c>
      <c r="I2225" s="141" t="s">
        <v>861</v>
      </c>
    </row>
    <row r="2226" spans="1:9">
      <c r="A2226" s="5">
        <v>2011</v>
      </c>
      <c r="B2226" s="138">
        <v>2224</v>
      </c>
      <c r="C2226" s="141" t="s">
        <v>1478</v>
      </c>
      <c r="D2226" s="141">
        <v>9</v>
      </c>
      <c r="E2226" s="141" t="s">
        <v>70</v>
      </c>
      <c r="F2226" s="141" t="s">
        <v>2</v>
      </c>
      <c r="G2226" s="158" t="s">
        <v>927</v>
      </c>
      <c r="H2226" s="141" t="s">
        <v>71</v>
      </c>
      <c r="I2226" s="141" t="s">
        <v>880</v>
      </c>
    </row>
    <row r="2227" spans="1:9">
      <c r="A2227" s="5">
        <v>2011</v>
      </c>
      <c r="B2227" s="138">
        <v>2225</v>
      </c>
      <c r="C2227" s="141" t="s">
        <v>1478</v>
      </c>
      <c r="D2227" s="141">
        <v>9</v>
      </c>
      <c r="E2227" s="141" t="s">
        <v>70</v>
      </c>
      <c r="F2227" s="141" t="s">
        <v>2</v>
      </c>
      <c r="G2227" s="158" t="s">
        <v>771</v>
      </c>
      <c r="H2227" s="141" t="s">
        <v>71</v>
      </c>
      <c r="I2227" s="141" t="s">
        <v>854</v>
      </c>
    </row>
    <row r="2228" spans="1:9">
      <c r="A2228" s="5">
        <v>2011</v>
      </c>
      <c r="B2228" s="138">
        <v>2226</v>
      </c>
      <c r="C2228" s="141" t="s">
        <v>1478</v>
      </c>
      <c r="D2228" s="141">
        <v>9</v>
      </c>
      <c r="E2228" s="141" t="s">
        <v>70</v>
      </c>
      <c r="F2228" s="141" t="s">
        <v>2</v>
      </c>
      <c r="G2228" s="158" t="s">
        <v>928</v>
      </c>
      <c r="H2228" s="141" t="s">
        <v>71</v>
      </c>
      <c r="I2228" s="141" t="s">
        <v>901</v>
      </c>
    </row>
    <row r="2229" spans="1:9">
      <c r="A2229" s="5">
        <v>2011</v>
      </c>
      <c r="B2229" s="138">
        <v>2227</v>
      </c>
      <c r="C2229" s="141" t="s">
        <v>1478</v>
      </c>
      <c r="D2229" s="141">
        <v>9</v>
      </c>
      <c r="E2229" s="141" t="s">
        <v>70</v>
      </c>
      <c r="F2229" s="141" t="s">
        <v>2</v>
      </c>
      <c r="G2229" s="158" t="s">
        <v>929</v>
      </c>
      <c r="H2229" s="141" t="s">
        <v>71</v>
      </c>
      <c r="I2229" s="141" t="s">
        <v>877</v>
      </c>
    </row>
    <row r="2230" spans="1:9">
      <c r="A2230" s="5">
        <v>2011</v>
      </c>
      <c r="B2230" s="138">
        <v>2228</v>
      </c>
      <c r="C2230" s="141" t="s">
        <v>1478</v>
      </c>
      <c r="D2230" s="141">
        <v>9</v>
      </c>
      <c r="E2230" s="141" t="s">
        <v>70</v>
      </c>
      <c r="F2230" s="141" t="s">
        <v>2</v>
      </c>
      <c r="G2230" s="158" t="s">
        <v>259</v>
      </c>
      <c r="H2230" s="141" t="s">
        <v>71</v>
      </c>
      <c r="I2230" s="141" t="s">
        <v>888</v>
      </c>
    </row>
    <row r="2231" spans="1:9">
      <c r="A2231" s="5">
        <v>2011</v>
      </c>
      <c r="B2231" s="138">
        <v>2229</v>
      </c>
      <c r="C2231" s="141" t="s">
        <v>1478</v>
      </c>
      <c r="D2231" s="141">
        <v>9</v>
      </c>
      <c r="E2231" s="141" t="s">
        <v>70</v>
      </c>
      <c r="F2231" s="141" t="s">
        <v>2</v>
      </c>
      <c r="G2231" s="158" t="s">
        <v>112</v>
      </c>
      <c r="H2231" s="141" t="s">
        <v>71</v>
      </c>
      <c r="I2231" s="141" t="s">
        <v>856</v>
      </c>
    </row>
    <row r="2232" spans="1:9">
      <c r="A2232" s="5">
        <v>2011</v>
      </c>
      <c r="B2232" s="138">
        <v>2230</v>
      </c>
      <c r="C2232" s="141" t="s">
        <v>1479</v>
      </c>
      <c r="D2232" s="141">
        <v>6</v>
      </c>
      <c r="E2232" s="141" t="s">
        <v>61</v>
      </c>
      <c r="F2232" s="141" t="s">
        <v>62</v>
      </c>
      <c r="G2232" s="158" t="s">
        <v>64</v>
      </c>
      <c r="H2232" s="141" t="s">
        <v>63</v>
      </c>
      <c r="I2232" s="13" t="s">
        <v>893</v>
      </c>
    </row>
    <row r="2233" spans="1:9">
      <c r="A2233" s="5">
        <v>2011</v>
      </c>
      <c r="B2233" s="138">
        <v>2231</v>
      </c>
      <c r="C2233" s="141" t="s">
        <v>1480</v>
      </c>
      <c r="D2233" s="141">
        <v>14</v>
      </c>
      <c r="E2233" s="141" t="s">
        <v>67</v>
      </c>
      <c r="F2233" s="141" t="s">
        <v>2</v>
      </c>
      <c r="G2233" s="158" t="s">
        <v>69</v>
      </c>
      <c r="H2233" s="141" t="s">
        <v>68</v>
      </c>
      <c r="I2233" s="13" t="s">
        <v>851</v>
      </c>
    </row>
    <row r="2234" spans="1:9">
      <c r="A2234" s="5">
        <v>2011</v>
      </c>
      <c r="B2234" s="138">
        <v>2232</v>
      </c>
      <c r="C2234" s="141" t="s">
        <v>1481</v>
      </c>
      <c r="D2234" s="141">
        <v>37</v>
      </c>
      <c r="E2234" s="141" t="s">
        <v>65</v>
      </c>
      <c r="F2234" s="141" t="s">
        <v>66</v>
      </c>
      <c r="G2234" s="158" t="s">
        <v>302</v>
      </c>
      <c r="H2234" s="141" t="s">
        <v>41</v>
      </c>
      <c r="I2234" s="141" t="s">
        <v>852</v>
      </c>
    </row>
    <row r="2235" spans="1:9">
      <c r="A2235" s="5">
        <v>2011</v>
      </c>
      <c r="B2235" s="138">
        <v>2233</v>
      </c>
      <c r="C2235" s="141" t="s">
        <v>1481</v>
      </c>
      <c r="D2235" s="141">
        <v>37</v>
      </c>
      <c r="E2235" s="141" t="s">
        <v>65</v>
      </c>
      <c r="F2235" s="141" t="s">
        <v>66</v>
      </c>
      <c r="G2235" s="158" t="s">
        <v>109</v>
      </c>
      <c r="H2235" s="141" t="s">
        <v>41</v>
      </c>
      <c r="I2235" s="141" t="s">
        <v>852</v>
      </c>
    </row>
    <row r="2236" spans="1:9">
      <c r="A2236" s="5">
        <v>2011</v>
      </c>
      <c r="B2236" s="138">
        <v>2234</v>
      </c>
      <c r="C2236" s="141" t="s">
        <v>1481</v>
      </c>
      <c r="D2236" s="141">
        <v>37</v>
      </c>
      <c r="E2236" s="141" t="s">
        <v>65</v>
      </c>
      <c r="F2236" s="141" t="s">
        <v>66</v>
      </c>
      <c r="G2236" s="158" t="s">
        <v>343</v>
      </c>
      <c r="H2236" s="141" t="s">
        <v>41</v>
      </c>
      <c r="I2236" s="141" t="s">
        <v>901</v>
      </c>
    </row>
    <row r="2237" spans="1:9">
      <c r="A2237" s="5">
        <v>2011</v>
      </c>
      <c r="B2237" s="138">
        <v>2235</v>
      </c>
      <c r="C2237" s="141" t="s">
        <v>1481</v>
      </c>
      <c r="D2237" s="141">
        <v>37</v>
      </c>
      <c r="E2237" s="141" t="s">
        <v>65</v>
      </c>
      <c r="F2237" s="141" t="s">
        <v>66</v>
      </c>
      <c r="G2237" s="158" t="s">
        <v>158</v>
      </c>
      <c r="H2237" s="141" t="s">
        <v>41</v>
      </c>
      <c r="I2237" s="141" t="s">
        <v>866</v>
      </c>
    </row>
    <row r="2238" spans="1:9">
      <c r="A2238" s="5">
        <v>2011</v>
      </c>
      <c r="B2238" s="138">
        <v>2236</v>
      </c>
      <c r="C2238" s="141" t="s">
        <v>1482</v>
      </c>
      <c r="D2238" s="141">
        <v>63</v>
      </c>
      <c r="E2238" s="141" t="s">
        <v>72</v>
      </c>
      <c r="F2238" s="141" t="s">
        <v>2</v>
      </c>
      <c r="G2238" s="141" t="s">
        <v>73</v>
      </c>
      <c r="H2238" s="161" t="s">
        <v>41</v>
      </c>
      <c r="I2238" s="141" t="s">
        <v>861</v>
      </c>
    </row>
    <row r="2239" spans="1:9">
      <c r="A2239" s="5">
        <v>2011</v>
      </c>
      <c r="B2239" s="138">
        <v>2237</v>
      </c>
      <c r="C2239" s="141" t="s">
        <v>1483</v>
      </c>
      <c r="D2239" s="141">
        <v>87</v>
      </c>
      <c r="E2239" s="141" t="s">
        <v>74</v>
      </c>
      <c r="F2239" s="141" t="s">
        <v>75</v>
      </c>
      <c r="G2239" s="141" t="s">
        <v>77</v>
      </c>
      <c r="H2239" s="141" t="s">
        <v>76</v>
      </c>
      <c r="I2239" s="141" t="s">
        <v>877</v>
      </c>
    </row>
    <row r="2240" spans="1:9">
      <c r="A2240" s="5">
        <v>2011</v>
      </c>
      <c r="B2240" s="138">
        <v>2238</v>
      </c>
      <c r="C2240" s="141" t="s">
        <v>1487</v>
      </c>
      <c r="D2240" s="141">
        <v>50</v>
      </c>
      <c r="E2240" s="141" t="s">
        <v>78</v>
      </c>
      <c r="F2240" s="141" t="s">
        <v>2</v>
      </c>
      <c r="G2240" s="141" t="s">
        <v>80</v>
      </c>
      <c r="H2240" s="141" t="s">
        <v>79</v>
      </c>
      <c r="I2240" s="141" t="s">
        <v>861</v>
      </c>
    </row>
    <row r="2241" spans="1:9">
      <c r="A2241" s="5">
        <v>2011</v>
      </c>
      <c r="B2241" s="138">
        <v>2239</v>
      </c>
      <c r="C2241" s="141" t="s">
        <v>1488</v>
      </c>
      <c r="D2241" s="141">
        <v>104</v>
      </c>
      <c r="E2241" s="141" t="s">
        <v>81</v>
      </c>
      <c r="F2241" s="141" t="s">
        <v>2</v>
      </c>
      <c r="G2241" s="141" t="s">
        <v>20</v>
      </c>
      <c r="H2241" s="141" t="s">
        <v>41</v>
      </c>
      <c r="I2241" s="141" t="s">
        <v>888</v>
      </c>
    </row>
    <row r="2242" spans="1:9">
      <c r="A2242" s="5">
        <v>2011</v>
      </c>
      <c r="B2242" s="138">
        <v>2240</v>
      </c>
      <c r="C2242" s="141" t="s">
        <v>1489</v>
      </c>
      <c r="D2242" s="141">
        <v>73</v>
      </c>
      <c r="E2242" s="141" t="s">
        <v>26</v>
      </c>
      <c r="F2242" s="141" t="s">
        <v>2</v>
      </c>
      <c r="G2242" s="141" t="s">
        <v>82</v>
      </c>
      <c r="H2242" s="141" t="s">
        <v>41</v>
      </c>
      <c r="I2242" s="141" t="s">
        <v>888</v>
      </c>
    </row>
    <row r="2243" spans="1:9">
      <c r="A2243" s="5">
        <v>2011</v>
      </c>
      <c r="B2243" s="138">
        <v>2241</v>
      </c>
      <c r="C2243" s="141" t="s">
        <v>1490</v>
      </c>
      <c r="D2243" s="141">
        <v>45</v>
      </c>
      <c r="E2243" s="141" t="s">
        <v>70</v>
      </c>
      <c r="F2243" s="141" t="s">
        <v>62</v>
      </c>
      <c r="G2243" s="24" t="s">
        <v>931</v>
      </c>
      <c r="H2243" s="141" t="s">
        <v>83</v>
      </c>
      <c r="I2243" s="141" t="s">
        <v>861</v>
      </c>
    </row>
    <row r="2244" spans="1:9">
      <c r="A2244" s="5">
        <v>2011</v>
      </c>
      <c r="B2244" s="138">
        <v>2242</v>
      </c>
      <c r="C2244" s="141" t="s">
        <v>1490</v>
      </c>
      <c r="D2244" s="141">
        <v>45</v>
      </c>
      <c r="E2244" s="141" t="s">
        <v>70</v>
      </c>
      <c r="F2244" s="141" t="s">
        <v>62</v>
      </c>
      <c r="G2244" s="24" t="s">
        <v>932</v>
      </c>
      <c r="H2244" s="141" t="s">
        <v>83</v>
      </c>
      <c r="I2244" s="141" t="s">
        <v>868</v>
      </c>
    </row>
    <row r="2245" spans="1:9">
      <c r="A2245" s="5">
        <v>2011</v>
      </c>
      <c r="B2245" s="138">
        <v>2243</v>
      </c>
      <c r="C2245" s="141" t="s">
        <v>1490</v>
      </c>
      <c r="D2245" s="141">
        <v>45</v>
      </c>
      <c r="E2245" s="141" t="s">
        <v>70</v>
      </c>
      <c r="F2245" s="141" t="s">
        <v>62</v>
      </c>
      <c r="G2245" s="24" t="s">
        <v>933</v>
      </c>
      <c r="H2245" s="141" t="s">
        <v>83</v>
      </c>
      <c r="I2245" s="141" t="s">
        <v>870</v>
      </c>
    </row>
    <row r="2246" spans="1:9">
      <c r="A2246" s="5">
        <v>2011</v>
      </c>
      <c r="B2246" s="138">
        <v>2244</v>
      </c>
      <c r="C2246" s="141" t="s">
        <v>1490</v>
      </c>
      <c r="D2246" s="141">
        <v>45</v>
      </c>
      <c r="E2246" s="141" t="s">
        <v>70</v>
      </c>
      <c r="F2246" s="141" t="s">
        <v>62</v>
      </c>
      <c r="G2246" s="24" t="s">
        <v>934</v>
      </c>
      <c r="H2246" s="141" t="s">
        <v>83</v>
      </c>
      <c r="I2246" s="141" t="s">
        <v>888</v>
      </c>
    </row>
    <row r="2247" spans="1:9">
      <c r="A2247" s="5">
        <v>2011</v>
      </c>
      <c r="B2247" s="138">
        <v>2245</v>
      </c>
      <c r="C2247" s="141" t="s">
        <v>1490</v>
      </c>
      <c r="D2247" s="141">
        <v>45</v>
      </c>
      <c r="E2247" s="141" t="s">
        <v>70</v>
      </c>
      <c r="F2247" s="141" t="s">
        <v>62</v>
      </c>
      <c r="G2247" s="24" t="s">
        <v>935</v>
      </c>
      <c r="H2247" s="141" t="s">
        <v>83</v>
      </c>
      <c r="I2247" s="141" t="s">
        <v>888</v>
      </c>
    </row>
    <row r="2248" spans="1:9">
      <c r="A2248" s="5">
        <v>2011</v>
      </c>
      <c r="B2248" s="138">
        <v>2246</v>
      </c>
      <c r="C2248" s="141" t="s">
        <v>1490</v>
      </c>
      <c r="D2248" s="141">
        <v>45</v>
      </c>
      <c r="E2248" s="141" t="s">
        <v>70</v>
      </c>
      <c r="F2248" s="141" t="s">
        <v>62</v>
      </c>
      <c r="G2248" s="24" t="s">
        <v>936</v>
      </c>
      <c r="H2248" s="141" t="s">
        <v>83</v>
      </c>
      <c r="I2248" s="141" t="s">
        <v>888</v>
      </c>
    </row>
    <row r="2249" spans="1:9">
      <c r="A2249" s="5">
        <v>2011</v>
      </c>
      <c r="B2249" s="138">
        <v>2247</v>
      </c>
      <c r="C2249" s="141" t="s">
        <v>1490</v>
      </c>
      <c r="D2249" s="141">
        <v>45</v>
      </c>
      <c r="E2249" s="141" t="s">
        <v>70</v>
      </c>
      <c r="F2249" s="141" t="s">
        <v>62</v>
      </c>
      <c r="G2249" s="24" t="s">
        <v>937</v>
      </c>
      <c r="H2249" s="141" t="s">
        <v>83</v>
      </c>
      <c r="I2249" s="141" t="s">
        <v>854</v>
      </c>
    </row>
    <row r="2250" spans="1:9">
      <c r="A2250" s="5">
        <v>2011</v>
      </c>
      <c r="B2250" s="138">
        <v>2248</v>
      </c>
      <c r="C2250" s="141" t="s">
        <v>1491</v>
      </c>
      <c r="D2250" s="141">
        <v>8</v>
      </c>
      <c r="E2250" s="141" t="s">
        <v>84</v>
      </c>
      <c r="F2250" s="141" t="s">
        <v>2</v>
      </c>
      <c r="G2250" s="141" t="s">
        <v>85</v>
      </c>
      <c r="H2250" s="13" t="s">
        <v>39</v>
      </c>
      <c r="I2250" s="141" t="s">
        <v>900</v>
      </c>
    </row>
    <row r="2251" spans="1:9">
      <c r="A2251" s="5">
        <v>2011</v>
      </c>
      <c r="B2251" s="138">
        <v>2249</v>
      </c>
      <c r="C2251" s="13"/>
      <c r="D2251" s="13"/>
      <c r="E2251" s="13"/>
      <c r="F2251" s="141" t="s">
        <v>2</v>
      </c>
      <c r="G2251" s="24" t="s">
        <v>938</v>
      </c>
      <c r="H2251" s="13"/>
      <c r="I2251" s="141" t="s">
        <v>881</v>
      </c>
    </row>
    <row r="2252" spans="1:9">
      <c r="A2252" s="5">
        <v>2011</v>
      </c>
      <c r="B2252" s="138">
        <v>2250</v>
      </c>
      <c r="C2252" s="141" t="s">
        <v>1492</v>
      </c>
      <c r="D2252" s="141">
        <v>51</v>
      </c>
      <c r="E2252" s="141" t="s">
        <v>86</v>
      </c>
      <c r="F2252" s="141" t="s">
        <v>2</v>
      </c>
      <c r="G2252" s="141" t="s">
        <v>939</v>
      </c>
      <c r="H2252" s="141" t="s">
        <v>87</v>
      </c>
      <c r="I2252" s="141" t="s">
        <v>872</v>
      </c>
    </row>
    <row r="2253" spans="1:9">
      <c r="A2253" s="5">
        <v>2011</v>
      </c>
      <c r="B2253" s="138">
        <v>2251</v>
      </c>
      <c r="C2253" s="141" t="s">
        <v>1493</v>
      </c>
      <c r="D2253" s="141">
        <v>165</v>
      </c>
      <c r="E2253" s="141" t="s">
        <v>5</v>
      </c>
      <c r="F2253" s="141" t="s">
        <v>53</v>
      </c>
      <c r="G2253" s="141" t="s">
        <v>89</v>
      </c>
      <c r="H2253" s="141" t="s">
        <v>88</v>
      </c>
      <c r="I2253" s="141" t="s">
        <v>857</v>
      </c>
    </row>
    <row r="2254" spans="1:9">
      <c r="A2254" s="5">
        <v>2011</v>
      </c>
      <c r="B2254" s="138">
        <v>2252</v>
      </c>
      <c r="C2254" s="141" t="s">
        <v>1494</v>
      </c>
      <c r="D2254" s="141">
        <v>6</v>
      </c>
      <c r="E2254" s="141" t="s">
        <v>23</v>
      </c>
      <c r="F2254" s="141" t="s">
        <v>2</v>
      </c>
      <c r="G2254" s="141" t="s">
        <v>25</v>
      </c>
      <c r="H2254" s="141" t="s">
        <v>3</v>
      </c>
      <c r="I2254" s="141" t="s">
        <v>868</v>
      </c>
    </row>
    <row r="2255" spans="1:9">
      <c r="A2255" s="5">
        <v>2011</v>
      </c>
      <c r="B2255" s="138">
        <v>2253</v>
      </c>
      <c r="C2255" s="141" t="s">
        <v>1495</v>
      </c>
      <c r="D2255" s="141">
        <v>33</v>
      </c>
      <c r="E2255" s="141" t="s">
        <v>90</v>
      </c>
      <c r="F2255" s="141" t="s">
        <v>2</v>
      </c>
      <c r="G2255" s="141" t="s">
        <v>91</v>
      </c>
      <c r="H2255" s="141" t="s">
        <v>28</v>
      </c>
      <c r="I2255" s="141" t="s">
        <v>905</v>
      </c>
    </row>
    <row r="2256" spans="1:9">
      <c r="A2256" s="5">
        <v>2011</v>
      </c>
      <c r="B2256" s="138">
        <v>2254</v>
      </c>
      <c r="C2256" s="141" t="s">
        <v>1496</v>
      </c>
      <c r="D2256" s="141">
        <v>187</v>
      </c>
      <c r="E2256" s="141" t="s">
        <v>92</v>
      </c>
      <c r="F2256" s="141" t="s">
        <v>93</v>
      </c>
      <c r="G2256" s="141" t="s">
        <v>94</v>
      </c>
      <c r="H2256" s="141" t="s">
        <v>16</v>
      </c>
      <c r="I2256" s="141" t="s">
        <v>940</v>
      </c>
    </row>
    <row r="2257" spans="1:9">
      <c r="A2257" s="5">
        <v>2010</v>
      </c>
      <c r="B2257" s="138">
        <v>2255</v>
      </c>
      <c r="C2257" s="155" t="s">
        <v>1497</v>
      </c>
      <c r="D2257" s="141">
        <v>1</v>
      </c>
      <c r="E2257" s="141" t="s">
        <v>50</v>
      </c>
      <c r="F2257" s="141" t="s">
        <v>51</v>
      </c>
      <c r="G2257" s="141" t="s">
        <v>1787</v>
      </c>
      <c r="H2257" s="141" t="s">
        <v>16</v>
      </c>
      <c r="I2257" s="13" t="s">
        <v>918</v>
      </c>
    </row>
    <row r="2258" spans="1:9">
      <c r="A2258" s="5">
        <v>2010</v>
      </c>
      <c r="B2258" s="138">
        <v>2256</v>
      </c>
      <c r="C2258" s="155" t="s">
        <v>911</v>
      </c>
      <c r="D2258" s="141">
        <v>14</v>
      </c>
      <c r="E2258" s="141" t="s">
        <v>52</v>
      </c>
      <c r="F2258" s="141" t="s">
        <v>53</v>
      </c>
      <c r="G2258" s="141" t="s">
        <v>54</v>
      </c>
      <c r="H2258" s="141" t="s">
        <v>16</v>
      </c>
      <c r="I2258" s="13" t="s">
        <v>895</v>
      </c>
    </row>
    <row r="2259" spans="1:9">
      <c r="A2259" s="5">
        <v>2010</v>
      </c>
      <c r="B2259" s="138">
        <v>2257</v>
      </c>
      <c r="C2259" s="155" t="s">
        <v>912</v>
      </c>
      <c r="D2259" s="141">
        <v>15</v>
      </c>
      <c r="E2259" s="141" t="s">
        <v>55</v>
      </c>
      <c r="F2259" s="141" t="s">
        <v>51</v>
      </c>
      <c r="G2259" s="141" t="s">
        <v>56</v>
      </c>
      <c r="H2259" s="141" t="s">
        <v>39</v>
      </c>
      <c r="I2259" s="13" t="s">
        <v>918</v>
      </c>
    </row>
    <row r="2260" spans="1:9">
      <c r="A2260" s="5">
        <v>2010</v>
      </c>
      <c r="B2260" s="138">
        <v>2258</v>
      </c>
      <c r="C2260" s="155" t="s">
        <v>913</v>
      </c>
      <c r="D2260" s="141">
        <v>23</v>
      </c>
      <c r="E2260" s="141" t="s">
        <v>57</v>
      </c>
      <c r="F2260" s="141" t="s">
        <v>58</v>
      </c>
      <c r="G2260" s="13" t="s">
        <v>915</v>
      </c>
      <c r="H2260" s="141" t="s">
        <v>59</v>
      </c>
      <c r="I2260" s="13" t="s">
        <v>890</v>
      </c>
    </row>
    <row r="2261" spans="1:9">
      <c r="A2261" s="5">
        <v>2010</v>
      </c>
      <c r="B2261" s="138">
        <v>2259</v>
      </c>
      <c r="C2261" s="155" t="s">
        <v>913</v>
      </c>
      <c r="D2261" s="141">
        <v>23</v>
      </c>
      <c r="E2261" s="141" t="s">
        <v>57</v>
      </c>
      <c r="F2261" s="141" t="s">
        <v>58</v>
      </c>
      <c r="G2261" s="13" t="s">
        <v>916</v>
      </c>
      <c r="H2261" s="141" t="s">
        <v>917</v>
      </c>
      <c r="I2261" s="13" t="s">
        <v>890</v>
      </c>
    </row>
    <row r="2262" spans="1:9">
      <c r="A2262" s="5">
        <v>2010</v>
      </c>
      <c r="B2262" s="138">
        <v>2260</v>
      </c>
      <c r="C2262" s="155" t="s">
        <v>914</v>
      </c>
      <c r="D2262" s="141">
        <v>15</v>
      </c>
      <c r="E2262" s="141" t="s">
        <v>60</v>
      </c>
      <c r="F2262" s="141" t="s">
        <v>2</v>
      </c>
      <c r="G2262" s="141" t="s">
        <v>342</v>
      </c>
      <c r="H2262" s="141" t="s">
        <v>16</v>
      </c>
      <c r="I2262" s="13" t="s">
        <v>867</v>
      </c>
    </row>
    <row r="2263" spans="1:9">
      <c r="A2263" s="5">
        <v>2010</v>
      </c>
      <c r="B2263" s="138">
        <v>2261</v>
      </c>
      <c r="C2263" s="155" t="s">
        <v>914</v>
      </c>
      <c r="D2263" s="141">
        <v>15</v>
      </c>
      <c r="E2263" s="141" t="s">
        <v>60</v>
      </c>
      <c r="F2263" s="141" t="s">
        <v>2</v>
      </c>
      <c r="G2263" s="141" t="s">
        <v>343</v>
      </c>
      <c r="H2263" s="141" t="s">
        <v>16</v>
      </c>
      <c r="I2263" s="13" t="s">
        <v>867</v>
      </c>
    </row>
    <row r="2264" spans="1:9">
      <c r="A2264" s="5">
        <v>2010</v>
      </c>
      <c r="B2264" s="138">
        <v>2262</v>
      </c>
      <c r="C2264" s="155" t="s">
        <v>914</v>
      </c>
      <c r="D2264" s="141">
        <v>15</v>
      </c>
      <c r="E2264" s="141" t="s">
        <v>60</v>
      </c>
      <c r="F2264" s="141" t="s">
        <v>2</v>
      </c>
      <c r="G2264" s="141" t="s">
        <v>672</v>
      </c>
      <c r="H2264" s="141" t="s">
        <v>16</v>
      </c>
      <c r="I2264" s="13" t="s">
        <v>867</v>
      </c>
    </row>
  </sheetData>
  <mergeCells count="1">
    <mergeCell ref="K1:U1"/>
  </mergeCells>
  <phoneticPr fontId="8" type="noConversion"/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0"/>
  <sheetViews>
    <sheetView workbookViewId="0"/>
  </sheetViews>
  <sheetFormatPr baseColWidth="10" defaultColWidth="11" defaultRowHeight="16"/>
  <cols>
    <col min="2" max="2" width="11.6640625" style="6" customWidth="1"/>
    <col min="3" max="3" width="17.5" customWidth="1"/>
    <col min="4" max="4" width="10.6640625" style="6" customWidth="1"/>
    <col min="5" max="5" width="27.6640625" customWidth="1"/>
    <col min="6" max="6" width="13" customWidth="1"/>
    <col min="7" max="7" width="41" bestFit="1" customWidth="1"/>
    <col min="8" max="8" width="20.1640625" customWidth="1"/>
    <col min="9" max="9" width="6.1640625" style="6" bestFit="1" customWidth="1"/>
  </cols>
  <sheetData>
    <row r="1" spans="1:9" ht="72" customHeight="1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906</v>
      </c>
    </row>
    <row r="2" spans="1:9" s="9" customFormat="1" ht="17">
      <c r="A2" s="51">
        <v>2016</v>
      </c>
      <c r="B2" s="8">
        <v>1</v>
      </c>
      <c r="C2" s="10" t="s">
        <v>522</v>
      </c>
      <c r="D2" s="8">
        <v>3</v>
      </c>
      <c r="E2" s="7" t="s">
        <v>519</v>
      </c>
      <c r="F2" s="7" t="s">
        <v>2</v>
      </c>
      <c r="G2" s="11" t="s">
        <v>235</v>
      </c>
      <c r="H2" s="7" t="s">
        <v>24</v>
      </c>
      <c r="I2" s="8" t="s">
        <v>898</v>
      </c>
    </row>
    <row r="3" spans="1:9" ht="17">
      <c r="A3" s="13">
        <v>2016</v>
      </c>
      <c r="B3" s="5">
        <v>2</v>
      </c>
      <c r="C3" s="192" t="s">
        <v>522</v>
      </c>
      <c r="D3" s="5">
        <v>3</v>
      </c>
      <c r="E3" s="3" t="s">
        <v>519</v>
      </c>
      <c r="F3" s="3" t="s">
        <v>2</v>
      </c>
      <c r="G3" s="150" t="s">
        <v>849</v>
      </c>
      <c r="H3" s="3" t="s">
        <v>211</v>
      </c>
      <c r="I3" s="5" t="s">
        <v>879</v>
      </c>
    </row>
    <row r="4" spans="1:9" ht="17">
      <c r="A4" s="51">
        <v>2016</v>
      </c>
      <c r="B4" s="5">
        <v>3</v>
      </c>
      <c r="C4" s="192" t="s">
        <v>522</v>
      </c>
      <c r="D4" s="5">
        <v>3</v>
      </c>
      <c r="E4" s="3" t="s">
        <v>519</v>
      </c>
      <c r="F4" s="3" t="s">
        <v>2</v>
      </c>
      <c r="G4" s="150" t="s">
        <v>675</v>
      </c>
      <c r="H4" s="3" t="s">
        <v>28</v>
      </c>
      <c r="I4" s="5" t="s">
        <v>879</v>
      </c>
    </row>
    <row r="5" spans="1:9" ht="17">
      <c r="A5" s="13">
        <v>2016</v>
      </c>
      <c r="B5" s="5">
        <v>4</v>
      </c>
      <c r="C5" s="192" t="s">
        <v>522</v>
      </c>
      <c r="D5" s="5">
        <v>3</v>
      </c>
      <c r="E5" s="3" t="s">
        <v>519</v>
      </c>
      <c r="F5" s="3" t="s">
        <v>2</v>
      </c>
      <c r="G5" s="150" t="s">
        <v>231</v>
      </c>
      <c r="H5" s="3" t="s">
        <v>516</v>
      </c>
      <c r="I5" s="5" t="s">
        <v>857</v>
      </c>
    </row>
    <row r="6" spans="1:9" ht="17">
      <c r="A6" s="51">
        <v>2016</v>
      </c>
      <c r="B6" s="5">
        <v>5</v>
      </c>
      <c r="C6" s="192" t="s">
        <v>522</v>
      </c>
      <c r="D6" s="5">
        <v>3</v>
      </c>
      <c r="E6" s="3" t="s">
        <v>519</v>
      </c>
      <c r="F6" s="3" t="s">
        <v>2</v>
      </c>
      <c r="G6" s="150" t="s">
        <v>291</v>
      </c>
      <c r="H6" s="3" t="s">
        <v>517</v>
      </c>
      <c r="I6" s="5" t="s">
        <v>898</v>
      </c>
    </row>
    <row r="7" spans="1:9" ht="17">
      <c r="A7" s="13">
        <v>2016</v>
      </c>
      <c r="B7" s="8">
        <v>6</v>
      </c>
      <c r="C7" s="192" t="s">
        <v>522</v>
      </c>
      <c r="D7" s="5">
        <v>3</v>
      </c>
      <c r="E7" s="3" t="s">
        <v>519</v>
      </c>
      <c r="F7" s="3" t="s">
        <v>2</v>
      </c>
      <c r="G7" s="150" t="s">
        <v>850</v>
      </c>
      <c r="H7" s="3" t="s">
        <v>518</v>
      </c>
      <c r="I7" s="5" t="s">
        <v>898</v>
      </c>
    </row>
    <row r="8" spans="1:9" ht="17">
      <c r="A8" s="51">
        <v>2016</v>
      </c>
      <c r="B8" s="5">
        <v>7</v>
      </c>
      <c r="C8" s="192" t="s">
        <v>522</v>
      </c>
      <c r="D8" s="5">
        <v>3</v>
      </c>
      <c r="E8" s="3" t="s">
        <v>519</v>
      </c>
      <c r="F8" s="3" t="s">
        <v>2</v>
      </c>
      <c r="G8" s="150" t="s">
        <v>511</v>
      </c>
      <c r="H8" s="3" t="s">
        <v>16</v>
      </c>
      <c r="I8" s="5" t="s">
        <v>858</v>
      </c>
    </row>
    <row r="9" spans="1:9" ht="17">
      <c r="A9" s="13">
        <v>2016</v>
      </c>
      <c r="B9" s="5">
        <v>8</v>
      </c>
      <c r="C9" s="192" t="s">
        <v>522</v>
      </c>
      <c r="D9" s="5">
        <v>3</v>
      </c>
      <c r="E9" s="3" t="s">
        <v>519</v>
      </c>
      <c r="F9" s="3" t="s">
        <v>2</v>
      </c>
      <c r="G9" s="150" t="s">
        <v>227</v>
      </c>
      <c r="H9" s="3" t="s">
        <v>28</v>
      </c>
      <c r="I9" s="5" t="s">
        <v>894</v>
      </c>
    </row>
    <row r="10" spans="1:9" ht="17">
      <c r="A10" s="51">
        <v>2016</v>
      </c>
      <c r="B10" s="5">
        <v>9</v>
      </c>
      <c r="C10" s="192" t="s">
        <v>522</v>
      </c>
      <c r="D10" s="5">
        <v>3</v>
      </c>
      <c r="E10" s="3" t="s">
        <v>519</v>
      </c>
      <c r="F10" s="3" t="s">
        <v>2</v>
      </c>
      <c r="G10" s="150" t="s">
        <v>233</v>
      </c>
      <c r="H10" s="3" t="s">
        <v>211</v>
      </c>
      <c r="I10" s="5" t="s">
        <v>898</v>
      </c>
    </row>
    <row r="11" spans="1:9" ht="17.25" customHeight="1">
      <c r="A11" s="13">
        <v>2016</v>
      </c>
      <c r="B11" s="5">
        <v>10</v>
      </c>
      <c r="C11" s="192" t="s">
        <v>522</v>
      </c>
      <c r="D11" s="5">
        <v>3</v>
      </c>
      <c r="E11" s="3" t="s">
        <v>519</v>
      </c>
      <c r="F11" s="3" t="s">
        <v>2</v>
      </c>
      <c r="G11" s="150" t="s">
        <v>838</v>
      </c>
      <c r="H11" s="3" t="s">
        <v>28</v>
      </c>
      <c r="I11" s="5" t="s">
        <v>865</v>
      </c>
    </row>
    <row r="12" spans="1:9" ht="17">
      <c r="A12" s="51">
        <v>2016</v>
      </c>
      <c r="B12" s="8">
        <v>11</v>
      </c>
      <c r="C12" s="192" t="s">
        <v>522</v>
      </c>
      <c r="D12" s="5">
        <v>3</v>
      </c>
      <c r="E12" s="3" t="s">
        <v>519</v>
      </c>
      <c r="F12" s="3" t="s">
        <v>2</v>
      </c>
      <c r="G12" s="150" t="s">
        <v>840</v>
      </c>
      <c r="H12" s="3" t="s">
        <v>28</v>
      </c>
      <c r="I12" s="5" t="s">
        <v>864</v>
      </c>
    </row>
    <row r="13" spans="1:9" ht="17">
      <c r="A13" s="13">
        <v>2016</v>
      </c>
      <c r="B13" s="5">
        <v>12</v>
      </c>
      <c r="C13" s="192" t="s">
        <v>514</v>
      </c>
      <c r="D13" s="5">
        <v>1</v>
      </c>
      <c r="E13" s="3" t="s">
        <v>520</v>
      </c>
      <c r="F13" s="3" t="s">
        <v>513</v>
      </c>
      <c r="G13" s="133" t="s">
        <v>222</v>
      </c>
      <c r="H13" s="3" t="s">
        <v>515</v>
      </c>
      <c r="I13" s="5" t="s">
        <v>859</v>
      </c>
    </row>
    <row r="14" spans="1:9" ht="17">
      <c r="A14" s="51">
        <v>2016</v>
      </c>
      <c r="B14" s="5">
        <v>13</v>
      </c>
      <c r="C14" s="192" t="s">
        <v>514</v>
      </c>
      <c r="D14" s="5">
        <v>1</v>
      </c>
      <c r="E14" s="3" t="s">
        <v>520</v>
      </c>
      <c r="F14" s="3" t="s">
        <v>513</v>
      </c>
      <c r="G14" s="133" t="s">
        <v>17</v>
      </c>
      <c r="H14" s="3" t="s">
        <v>211</v>
      </c>
      <c r="I14" s="5" t="s">
        <v>859</v>
      </c>
    </row>
    <row r="15" spans="1:9">
      <c r="A15" s="13">
        <v>2016</v>
      </c>
      <c r="B15" s="5">
        <v>14</v>
      </c>
      <c r="C15" s="192" t="s">
        <v>537</v>
      </c>
      <c r="D15" s="5">
        <v>30</v>
      </c>
      <c r="E15" s="3" t="s">
        <v>582</v>
      </c>
      <c r="F15" s="3" t="s">
        <v>2</v>
      </c>
      <c r="G15" s="3" t="s">
        <v>581</v>
      </c>
      <c r="H15" s="3" t="s">
        <v>24</v>
      </c>
      <c r="I15" s="5" t="s">
        <v>882</v>
      </c>
    </row>
    <row r="16" spans="1:9" ht="17">
      <c r="A16" s="51">
        <v>2016</v>
      </c>
      <c r="B16" s="5">
        <v>15</v>
      </c>
      <c r="C16" s="192" t="s">
        <v>536</v>
      </c>
      <c r="D16" s="5">
        <v>25</v>
      </c>
      <c r="E16" s="3" t="s">
        <v>523</v>
      </c>
      <c r="F16" s="3" t="s">
        <v>513</v>
      </c>
      <c r="G16" s="150" t="s">
        <v>524</v>
      </c>
      <c r="H16" s="3" t="s">
        <v>39</v>
      </c>
      <c r="I16" s="5" t="s">
        <v>882</v>
      </c>
    </row>
    <row r="17" spans="1:9" ht="17">
      <c r="A17" s="13">
        <v>2016</v>
      </c>
      <c r="B17" s="8">
        <v>16</v>
      </c>
      <c r="C17" s="192" t="s">
        <v>525</v>
      </c>
      <c r="D17" s="5">
        <v>2</v>
      </c>
      <c r="E17" s="3" t="s">
        <v>1</v>
      </c>
      <c r="F17" s="3" t="s">
        <v>66</v>
      </c>
      <c r="G17" s="150" t="s">
        <v>526</v>
      </c>
      <c r="H17" s="3" t="s">
        <v>243</v>
      </c>
      <c r="I17" s="5" t="s">
        <v>860</v>
      </c>
    </row>
    <row r="18" spans="1:9" ht="17">
      <c r="A18" s="51">
        <v>2016</v>
      </c>
      <c r="B18" s="5">
        <v>17</v>
      </c>
      <c r="C18" s="192" t="s">
        <v>525</v>
      </c>
      <c r="D18" s="5">
        <v>2</v>
      </c>
      <c r="E18" s="3" t="s">
        <v>1</v>
      </c>
      <c r="F18" s="3" t="s">
        <v>66</v>
      </c>
      <c r="G18" s="150" t="s">
        <v>527</v>
      </c>
      <c r="H18" s="3" t="s">
        <v>24</v>
      </c>
      <c r="I18" s="5" t="s">
        <v>860</v>
      </c>
    </row>
    <row r="19" spans="1:9">
      <c r="A19" s="13">
        <v>2016</v>
      </c>
      <c r="B19" s="5">
        <v>18</v>
      </c>
      <c r="C19" s="192" t="s">
        <v>535</v>
      </c>
      <c r="D19" s="5">
        <v>7</v>
      </c>
      <c r="E19" s="3" t="s">
        <v>528</v>
      </c>
      <c r="F19" s="3" t="s">
        <v>105</v>
      </c>
      <c r="G19" s="3" t="s">
        <v>334</v>
      </c>
      <c r="H19" s="3" t="s">
        <v>24</v>
      </c>
      <c r="I19" s="5" t="s">
        <v>881</v>
      </c>
    </row>
    <row r="20" spans="1:9">
      <c r="A20" s="51">
        <v>2016</v>
      </c>
      <c r="B20" s="5">
        <v>19</v>
      </c>
      <c r="C20" s="192" t="s">
        <v>535</v>
      </c>
      <c r="D20" s="5">
        <v>7</v>
      </c>
      <c r="E20" s="3" t="s">
        <v>528</v>
      </c>
      <c r="F20" s="3" t="s">
        <v>105</v>
      </c>
      <c r="G20" s="3" t="s">
        <v>101</v>
      </c>
      <c r="H20" s="3" t="s">
        <v>577</v>
      </c>
      <c r="I20" s="5" t="s">
        <v>858</v>
      </c>
    </row>
    <row r="21" spans="1:9">
      <c r="A21" s="13">
        <v>2016</v>
      </c>
      <c r="B21" s="5">
        <v>20</v>
      </c>
      <c r="C21" s="192" t="s">
        <v>535</v>
      </c>
      <c r="D21" s="5">
        <v>7</v>
      </c>
      <c r="E21" s="3" t="s">
        <v>528</v>
      </c>
      <c r="F21" s="3" t="s">
        <v>105</v>
      </c>
      <c r="G21" s="3" t="s">
        <v>529</v>
      </c>
      <c r="H21" s="3" t="s">
        <v>157</v>
      </c>
      <c r="I21" s="5" t="s">
        <v>862</v>
      </c>
    </row>
    <row r="22" spans="1:9">
      <c r="A22" s="51">
        <v>2016</v>
      </c>
      <c r="B22" s="8">
        <v>21</v>
      </c>
      <c r="C22" s="192" t="s">
        <v>535</v>
      </c>
      <c r="D22" s="5">
        <v>7</v>
      </c>
      <c r="E22" s="3" t="s">
        <v>528</v>
      </c>
      <c r="F22" s="3" t="s">
        <v>105</v>
      </c>
      <c r="G22" s="3" t="s">
        <v>362</v>
      </c>
      <c r="H22" s="3" t="s">
        <v>577</v>
      </c>
      <c r="I22" s="5" t="s">
        <v>854</v>
      </c>
    </row>
    <row r="23" spans="1:9">
      <c r="A23" s="13">
        <v>2016</v>
      </c>
      <c r="B23" s="5">
        <v>22</v>
      </c>
      <c r="C23" s="192" t="s">
        <v>535</v>
      </c>
      <c r="D23" s="5">
        <v>7</v>
      </c>
      <c r="E23" s="3" t="s">
        <v>528</v>
      </c>
      <c r="F23" s="3" t="s">
        <v>105</v>
      </c>
      <c r="G23" s="3" t="s">
        <v>530</v>
      </c>
      <c r="H23" s="3" t="s">
        <v>578</v>
      </c>
      <c r="I23" s="5" t="s">
        <v>891</v>
      </c>
    </row>
    <row r="24" spans="1:9">
      <c r="A24" s="51">
        <v>2016</v>
      </c>
      <c r="B24" s="5">
        <v>23</v>
      </c>
      <c r="C24" s="192" t="s">
        <v>535</v>
      </c>
      <c r="D24" s="5">
        <v>7</v>
      </c>
      <c r="E24" s="3" t="s">
        <v>528</v>
      </c>
      <c r="F24" s="3" t="s">
        <v>105</v>
      </c>
      <c r="G24" s="3" t="s">
        <v>531</v>
      </c>
      <c r="H24" s="3"/>
      <c r="I24" s="5" t="s">
        <v>858</v>
      </c>
    </row>
    <row r="25" spans="1:9">
      <c r="A25" s="13">
        <v>2016</v>
      </c>
      <c r="B25" s="5">
        <v>24</v>
      </c>
      <c r="C25" s="192" t="s">
        <v>535</v>
      </c>
      <c r="D25" s="5">
        <v>7</v>
      </c>
      <c r="E25" s="3" t="s">
        <v>528</v>
      </c>
      <c r="F25" s="3" t="s">
        <v>105</v>
      </c>
      <c r="G25" s="3" t="s">
        <v>532</v>
      </c>
      <c r="H25" s="3" t="s">
        <v>578</v>
      </c>
      <c r="I25" s="5" t="s">
        <v>891</v>
      </c>
    </row>
    <row r="26" spans="1:9">
      <c r="A26" s="51">
        <v>2016</v>
      </c>
      <c r="B26" s="5">
        <v>25</v>
      </c>
      <c r="C26" s="192" t="s">
        <v>535</v>
      </c>
      <c r="D26" s="5">
        <v>7</v>
      </c>
      <c r="E26" s="3" t="s">
        <v>528</v>
      </c>
      <c r="F26" s="3" t="s">
        <v>105</v>
      </c>
      <c r="G26" s="3" t="s">
        <v>533</v>
      </c>
      <c r="H26" s="3" t="s">
        <v>241</v>
      </c>
      <c r="I26" s="5" t="s">
        <v>864</v>
      </c>
    </row>
    <row r="27" spans="1:9">
      <c r="A27" s="51">
        <v>2016</v>
      </c>
      <c r="B27" s="8">
        <v>26</v>
      </c>
      <c r="C27" s="192" t="s">
        <v>535</v>
      </c>
      <c r="D27" s="5">
        <v>7</v>
      </c>
      <c r="E27" s="3" t="s">
        <v>528</v>
      </c>
      <c r="F27" s="3" t="s">
        <v>105</v>
      </c>
      <c r="G27" s="3" t="s">
        <v>534</v>
      </c>
      <c r="H27" s="3"/>
      <c r="I27" s="5" t="s">
        <v>882</v>
      </c>
    </row>
    <row r="28" spans="1:9">
      <c r="A28" s="13">
        <v>2016</v>
      </c>
      <c r="B28" s="5">
        <v>27</v>
      </c>
      <c r="C28" s="192" t="s">
        <v>570</v>
      </c>
      <c r="D28" s="5">
        <v>6</v>
      </c>
      <c r="E28" s="3" t="s">
        <v>76</v>
      </c>
      <c r="F28" s="3" t="s">
        <v>513</v>
      </c>
      <c r="G28" s="3" t="s">
        <v>571</v>
      </c>
      <c r="H28" s="3" t="s">
        <v>608</v>
      </c>
      <c r="I28" s="5" t="s">
        <v>865</v>
      </c>
    </row>
    <row r="29" spans="1:9">
      <c r="A29" s="51">
        <v>2016</v>
      </c>
      <c r="B29" s="5">
        <v>28</v>
      </c>
      <c r="C29" s="192" t="s">
        <v>570</v>
      </c>
      <c r="D29" s="5">
        <v>6</v>
      </c>
      <c r="E29" s="3" t="s">
        <v>76</v>
      </c>
      <c r="F29" s="3" t="s">
        <v>513</v>
      </c>
      <c r="G29" s="3" t="s">
        <v>572</v>
      </c>
      <c r="H29" s="3" t="s">
        <v>609</v>
      </c>
      <c r="I29" s="5" t="s">
        <v>857</v>
      </c>
    </row>
    <row r="30" spans="1:9">
      <c r="A30" s="13">
        <v>2016</v>
      </c>
      <c r="B30" s="5">
        <v>29</v>
      </c>
      <c r="C30" s="192" t="s">
        <v>570</v>
      </c>
      <c r="D30" s="5">
        <v>6</v>
      </c>
      <c r="E30" s="3" t="s">
        <v>76</v>
      </c>
      <c r="F30" s="3" t="s">
        <v>513</v>
      </c>
      <c r="G30" s="3" t="s">
        <v>579</v>
      </c>
      <c r="H30" s="3" t="s">
        <v>610</v>
      </c>
      <c r="I30" s="5" t="s">
        <v>865</v>
      </c>
    </row>
    <row r="31" spans="1:9">
      <c r="A31" s="51">
        <v>2016</v>
      </c>
      <c r="B31" s="5">
        <v>30</v>
      </c>
      <c r="C31" s="192" t="s">
        <v>570</v>
      </c>
      <c r="D31" s="5">
        <v>6</v>
      </c>
      <c r="E31" s="3" t="s">
        <v>76</v>
      </c>
      <c r="F31" s="3" t="s">
        <v>513</v>
      </c>
      <c r="G31" s="3" t="s">
        <v>573</v>
      </c>
      <c r="H31" s="3" t="s">
        <v>611</v>
      </c>
      <c r="I31" s="5" t="s">
        <v>851</v>
      </c>
    </row>
    <row r="32" spans="1:9">
      <c r="A32" s="13">
        <v>2016</v>
      </c>
      <c r="B32" s="8">
        <v>31</v>
      </c>
      <c r="C32" s="192" t="s">
        <v>570</v>
      </c>
      <c r="D32" s="5">
        <v>6</v>
      </c>
      <c r="E32" s="3" t="s">
        <v>76</v>
      </c>
      <c r="F32" s="3" t="s">
        <v>513</v>
      </c>
      <c r="G32" s="3" t="s">
        <v>490</v>
      </c>
      <c r="H32" s="3" t="s">
        <v>612</v>
      </c>
      <c r="I32" s="5" t="s">
        <v>857</v>
      </c>
    </row>
    <row r="33" spans="1:9">
      <c r="A33" s="51">
        <v>2016</v>
      </c>
      <c r="B33" s="5">
        <v>32</v>
      </c>
      <c r="C33" s="192" t="s">
        <v>570</v>
      </c>
      <c r="D33" s="5">
        <v>6</v>
      </c>
      <c r="E33" s="3" t="s">
        <v>76</v>
      </c>
      <c r="F33" s="3" t="s">
        <v>513</v>
      </c>
      <c r="G33" s="3" t="s">
        <v>574</v>
      </c>
      <c r="H33" s="3" t="s">
        <v>613</v>
      </c>
      <c r="I33" s="5" t="s">
        <v>882</v>
      </c>
    </row>
    <row r="34" spans="1:9">
      <c r="A34" s="13">
        <v>2016</v>
      </c>
      <c r="B34" s="5">
        <v>33</v>
      </c>
      <c r="C34" s="192" t="s">
        <v>570</v>
      </c>
      <c r="D34" s="5">
        <v>6</v>
      </c>
      <c r="E34" s="3" t="s">
        <v>76</v>
      </c>
      <c r="F34" s="3" t="s">
        <v>513</v>
      </c>
      <c r="G34" s="3" t="s">
        <v>575</v>
      </c>
      <c r="H34" s="3" t="s">
        <v>614</v>
      </c>
      <c r="I34" s="5" t="s">
        <v>865</v>
      </c>
    </row>
    <row r="35" spans="1:9">
      <c r="A35" s="51">
        <v>2016</v>
      </c>
      <c r="B35" s="5">
        <v>34</v>
      </c>
      <c r="C35" s="192" t="s">
        <v>570</v>
      </c>
      <c r="D35" s="5">
        <v>6</v>
      </c>
      <c r="E35" s="3" t="s">
        <v>76</v>
      </c>
      <c r="F35" s="3" t="s">
        <v>513</v>
      </c>
      <c r="G35" s="3" t="s">
        <v>576</v>
      </c>
      <c r="H35" s="3" t="s">
        <v>615</v>
      </c>
      <c r="I35" s="5" t="s">
        <v>860</v>
      </c>
    </row>
    <row r="36" spans="1:9">
      <c r="A36" s="13">
        <v>2016</v>
      </c>
      <c r="B36" s="5">
        <v>35</v>
      </c>
      <c r="C36" s="192" t="s">
        <v>570</v>
      </c>
      <c r="D36" s="5">
        <v>6</v>
      </c>
      <c r="E36" s="3" t="s">
        <v>76</v>
      </c>
      <c r="F36" s="3" t="s">
        <v>513</v>
      </c>
      <c r="G36" s="3" t="s">
        <v>360</v>
      </c>
      <c r="H36" s="3" t="s">
        <v>616</v>
      </c>
      <c r="I36" s="5" t="s">
        <v>876</v>
      </c>
    </row>
    <row r="37" spans="1:9">
      <c r="A37" s="51">
        <v>2016</v>
      </c>
      <c r="B37" s="8">
        <v>36</v>
      </c>
      <c r="C37" s="192" t="s">
        <v>570</v>
      </c>
      <c r="D37" s="5">
        <v>6</v>
      </c>
      <c r="E37" s="3" t="s">
        <v>76</v>
      </c>
      <c r="F37" s="3" t="s">
        <v>513</v>
      </c>
      <c r="G37" s="3" t="s">
        <v>356</v>
      </c>
      <c r="H37" s="3" t="s">
        <v>617</v>
      </c>
      <c r="I37" s="5" t="s">
        <v>857</v>
      </c>
    </row>
    <row r="38" spans="1:9">
      <c r="A38" s="13">
        <v>2016</v>
      </c>
      <c r="B38" s="5">
        <v>37</v>
      </c>
      <c r="C38" s="192" t="s">
        <v>570</v>
      </c>
      <c r="D38" s="5">
        <v>6</v>
      </c>
      <c r="E38" s="3" t="s">
        <v>76</v>
      </c>
      <c r="F38" s="3" t="s">
        <v>513</v>
      </c>
      <c r="G38" s="3" t="s">
        <v>309</v>
      </c>
      <c r="H38" s="3" t="s">
        <v>618</v>
      </c>
      <c r="I38" s="5" t="s">
        <v>865</v>
      </c>
    </row>
    <row r="39" spans="1:9">
      <c r="A39" s="51">
        <v>2016</v>
      </c>
      <c r="B39" s="5">
        <v>38</v>
      </c>
      <c r="C39" s="192" t="s">
        <v>570</v>
      </c>
      <c r="D39" s="5">
        <v>6</v>
      </c>
      <c r="E39" s="3" t="s">
        <v>76</v>
      </c>
      <c r="F39" s="3" t="s">
        <v>513</v>
      </c>
      <c r="G39" s="3" t="s">
        <v>583</v>
      </c>
      <c r="H39" s="3" t="s">
        <v>584</v>
      </c>
      <c r="I39" s="5" t="s">
        <v>878</v>
      </c>
    </row>
    <row r="40" spans="1:9">
      <c r="A40" s="13">
        <v>2016</v>
      </c>
      <c r="B40" s="5">
        <v>39</v>
      </c>
      <c r="C40" s="192" t="s">
        <v>570</v>
      </c>
      <c r="D40" s="5">
        <v>6</v>
      </c>
      <c r="E40" s="3" t="s">
        <v>76</v>
      </c>
      <c r="F40" s="3" t="s">
        <v>513</v>
      </c>
      <c r="G40" s="3" t="s">
        <v>231</v>
      </c>
      <c r="H40" s="3" t="s">
        <v>585</v>
      </c>
      <c r="I40" s="5" t="s">
        <v>857</v>
      </c>
    </row>
    <row r="41" spans="1:9">
      <c r="A41" s="51">
        <v>2016</v>
      </c>
      <c r="B41" s="5">
        <v>40</v>
      </c>
      <c r="C41" s="192" t="s">
        <v>570</v>
      </c>
      <c r="D41" s="5">
        <v>6</v>
      </c>
      <c r="E41" s="3" t="s">
        <v>76</v>
      </c>
      <c r="F41" s="3" t="s">
        <v>513</v>
      </c>
      <c r="G41" s="3" t="s">
        <v>358</v>
      </c>
      <c r="H41" s="3" t="s">
        <v>586</v>
      </c>
      <c r="I41" s="5" t="s">
        <v>857</v>
      </c>
    </row>
    <row r="42" spans="1:9">
      <c r="A42" s="13">
        <v>2016</v>
      </c>
      <c r="B42" s="8">
        <v>41</v>
      </c>
      <c r="C42" s="192" t="s">
        <v>570</v>
      </c>
      <c r="D42" s="5">
        <v>6</v>
      </c>
      <c r="E42" s="3" t="s">
        <v>76</v>
      </c>
      <c r="F42" s="3" t="s">
        <v>513</v>
      </c>
      <c r="G42" s="3" t="s">
        <v>587</v>
      </c>
      <c r="H42" s="3" t="s">
        <v>588</v>
      </c>
      <c r="I42" s="5" t="s">
        <v>897</v>
      </c>
    </row>
    <row r="43" spans="1:9">
      <c r="A43" s="51">
        <v>2016</v>
      </c>
      <c r="B43" s="5">
        <v>42</v>
      </c>
      <c r="C43" s="192" t="s">
        <v>570</v>
      </c>
      <c r="D43" s="5">
        <v>6</v>
      </c>
      <c r="E43" s="3" t="s">
        <v>76</v>
      </c>
      <c r="F43" s="3" t="s">
        <v>513</v>
      </c>
      <c r="G43" s="3" t="s">
        <v>310</v>
      </c>
      <c r="H43" s="3" t="s">
        <v>589</v>
      </c>
      <c r="I43" s="5" t="s">
        <v>865</v>
      </c>
    </row>
    <row r="44" spans="1:9">
      <c r="A44" s="13">
        <v>2016</v>
      </c>
      <c r="B44" s="5">
        <v>43</v>
      </c>
      <c r="C44" s="192" t="s">
        <v>570</v>
      </c>
      <c r="D44" s="5">
        <v>6</v>
      </c>
      <c r="E44" s="3" t="s">
        <v>76</v>
      </c>
      <c r="F44" s="3" t="s">
        <v>513</v>
      </c>
      <c r="G44" s="3" t="s">
        <v>590</v>
      </c>
      <c r="H44" s="3" t="s">
        <v>591</v>
      </c>
      <c r="I44" s="5" t="s">
        <v>857</v>
      </c>
    </row>
    <row r="45" spans="1:9">
      <c r="A45" s="51">
        <v>2016</v>
      </c>
      <c r="B45" s="5">
        <v>44</v>
      </c>
      <c r="C45" s="192" t="s">
        <v>570</v>
      </c>
      <c r="D45" s="5">
        <v>6</v>
      </c>
      <c r="E45" s="3" t="s">
        <v>76</v>
      </c>
      <c r="F45" s="3" t="s">
        <v>513</v>
      </c>
      <c r="G45" s="3" t="s">
        <v>552</v>
      </c>
      <c r="H45" s="3" t="s">
        <v>592</v>
      </c>
      <c r="I45" s="5" t="s">
        <v>893</v>
      </c>
    </row>
    <row r="46" spans="1:9">
      <c r="A46" s="13">
        <v>2016</v>
      </c>
      <c r="B46" s="5">
        <v>45</v>
      </c>
      <c r="C46" s="192" t="s">
        <v>570</v>
      </c>
      <c r="D46" s="5">
        <v>6</v>
      </c>
      <c r="E46" s="3" t="s">
        <v>76</v>
      </c>
      <c r="F46" s="3" t="s">
        <v>513</v>
      </c>
      <c r="G46" s="3" t="s">
        <v>593</v>
      </c>
      <c r="H46" s="3" t="s">
        <v>594</v>
      </c>
      <c r="I46" s="5" t="s">
        <v>897</v>
      </c>
    </row>
    <row r="47" spans="1:9">
      <c r="A47" s="51">
        <v>2016</v>
      </c>
      <c r="B47" s="8">
        <v>46</v>
      </c>
      <c r="C47" s="192" t="s">
        <v>570</v>
      </c>
      <c r="D47" s="5">
        <v>6</v>
      </c>
      <c r="E47" s="3" t="s">
        <v>76</v>
      </c>
      <c r="F47" s="3" t="s">
        <v>513</v>
      </c>
      <c r="G47" s="3" t="s">
        <v>164</v>
      </c>
      <c r="H47" s="3" t="s">
        <v>595</v>
      </c>
      <c r="I47" s="5" t="s">
        <v>857</v>
      </c>
    </row>
    <row r="48" spans="1:9">
      <c r="A48" s="13">
        <v>2016</v>
      </c>
      <c r="B48" s="5">
        <v>47</v>
      </c>
      <c r="C48" s="192" t="s">
        <v>570</v>
      </c>
      <c r="D48" s="5">
        <v>6</v>
      </c>
      <c r="E48" s="3" t="s">
        <v>76</v>
      </c>
      <c r="F48" s="3" t="s">
        <v>513</v>
      </c>
      <c r="G48" s="3" t="s">
        <v>596</v>
      </c>
      <c r="H48" s="3" t="s">
        <v>597</v>
      </c>
      <c r="I48" s="5" t="s">
        <v>865</v>
      </c>
    </row>
    <row r="49" spans="1:9">
      <c r="A49" s="51">
        <v>2016</v>
      </c>
      <c r="B49" s="5">
        <v>48</v>
      </c>
      <c r="C49" s="192" t="s">
        <v>570</v>
      </c>
      <c r="D49" s="5">
        <v>6</v>
      </c>
      <c r="E49" s="3" t="s">
        <v>76</v>
      </c>
      <c r="F49" s="3" t="s">
        <v>513</v>
      </c>
      <c r="G49" s="3" t="s">
        <v>258</v>
      </c>
      <c r="H49" s="3" t="s">
        <v>598</v>
      </c>
      <c r="I49" s="5" t="s">
        <v>872</v>
      </c>
    </row>
    <row r="50" spans="1:9">
      <c r="A50" s="13">
        <v>2016</v>
      </c>
      <c r="B50" s="5">
        <v>49</v>
      </c>
      <c r="C50" s="192" t="s">
        <v>570</v>
      </c>
      <c r="D50" s="5">
        <v>6</v>
      </c>
      <c r="E50" s="3" t="s">
        <v>76</v>
      </c>
      <c r="F50" s="3" t="s">
        <v>513</v>
      </c>
      <c r="G50" s="3" t="s">
        <v>599</v>
      </c>
      <c r="H50" s="3" t="s">
        <v>600</v>
      </c>
      <c r="I50" s="5" t="s">
        <v>857</v>
      </c>
    </row>
    <row r="51" spans="1:9">
      <c r="A51" s="51">
        <v>2016</v>
      </c>
      <c r="B51" s="5">
        <v>50</v>
      </c>
      <c r="C51" s="192" t="s">
        <v>570</v>
      </c>
      <c r="D51" s="5">
        <v>6</v>
      </c>
      <c r="E51" s="3" t="s">
        <v>76</v>
      </c>
      <c r="F51" s="3" t="s">
        <v>513</v>
      </c>
      <c r="G51" s="3" t="s">
        <v>222</v>
      </c>
      <c r="H51" s="3" t="s">
        <v>601</v>
      </c>
      <c r="I51" s="5" t="s">
        <v>859</v>
      </c>
    </row>
    <row r="52" spans="1:9">
      <c r="A52" s="51">
        <v>2016</v>
      </c>
      <c r="B52" s="8">
        <v>51</v>
      </c>
      <c r="C52" s="192" t="s">
        <v>570</v>
      </c>
      <c r="D52" s="5">
        <v>6</v>
      </c>
      <c r="E52" s="3" t="s">
        <v>76</v>
      </c>
      <c r="F52" s="3" t="s">
        <v>513</v>
      </c>
      <c r="G52" s="3" t="s">
        <v>602</v>
      </c>
      <c r="H52" s="3" t="s">
        <v>603</v>
      </c>
      <c r="I52" s="5" t="s">
        <v>882</v>
      </c>
    </row>
    <row r="53" spans="1:9">
      <c r="A53" s="13">
        <v>2016</v>
      </c>
      <c r="B53" s="5">
        <v>52</v>
      </c>
      <c r="C53" s="192" t="s">
        <v>570</v>
      </c>
      <c r="D53" s="5">
        <v>6</v>
      </c>
      <c r="E53" s="3" t="s">
        <v>76</v>
      </c>
      <c r="F53" s="3" t="s">
        <v>513</v>
      </c>
      <c r="G53" s="3" t="s">
        <v>335</v>
      </c>
      <c r="H53" s="3" t="s">
        <v>604</v>
      </c>
      <c r="I53" s="5" t="s">
        <v>881</v>
      </c>
    </row>
    <row r="54" spans="1:9">
      <c r="A54" s="51">
        <v>2016</v>
      </c>
      <c r="B54" s="5">
        <v>53</v>
      </c>
      <c r="C54" s="192" t="s">
        <v>570</v>
      </c>
      <c r="D54" s="5">
        <v>6</v>
      </c>
      <c r="E54" s="3" t="s">
        <v>76</v>
      </c>
      <c r="F54" s="3" t="s">
        <v>513</v>
      </c>
      <c r="G54" s="3" t="s">
        <v>304</v>
      </c>
      <c r="H54" s="3" t="s">
        <v>605</v>
      </c>
      <c r="I54" s="5" t="s">
        <v>865</v>
      </c>
    </row>
    <row r="55" spans="1:9">
      <c r="A55" s="13">
        <v>2016</v>
      </c>
      <c r="B55" s="5">
        <v>54</v>
      </c>
      <c r="C55" s="192" t="s">
        <v>570</v>
      </c>
      <c r="D55" s="5">
        <v>6</v>
      </c>
      <c r="E55" s="3" t="s">
        <v>76</v>
      </c>
      <c r="F55" s="3" t="s">
        <v>513</v>
      </c>
      <c r="G55" s="3" t="s">
        <v>606</v>
      </c>
      <c r="H55" s="3" t="s">
        <v>607</v>
      </c>
      <c r="I55" s="5" t="s">
        <v>862</v>
      </c>
    </row>
    <row r="56" spans="1:9">
      <c r="A56" s="51">
        <v>2016</v>
      </c>
      <c r="B56" s="5">
        <v>55</v>
      </c>
      <c r="C56" s="192" t="s">
        <v>570</v>
      </c>
      <c r="D56" s="5">
        <v>6</v>
      </c>
      <c r="E56" s="3" t="s">
        <v>76</v>
      </c>
      <c r="F56" s="3" t="s">
        <v>513</v>
      </c>
      <c r="G56" s="3" t="s">
        <v>580</v>
      </c>
      <c r="H56" s="3" t="s">
        <v>619</v>
      </c>
      <c r="I56" s="5" t="s">
        <v>856</v>
      </c>
    </row>
    <row r="57" spans="1:9">
      <c r="A57" s="13">
        <v>2016</v>
      </c>
      <c r="B57" s="8">
        <v>56</v>
      </c>
      <c r="C57" s="192" t="s">
        <v>738</v>
      </c>
      <c r="D57" s="5">
        <v>74</v>
      </c>
      <c r="E57" s="3" t="s">
        <v>538</v>
      </c>
      <c r="F57" s="3" t="s">
        <v>66</v>
      </c>
      <c r="G57" s="3" t="s">
        <v>539</v>
      </c>
      <c r="H57" s="3" t="s">
        <v>16</v>
      </c>
      <c r="I57" s="5" t="s">
        <v>900</v>
      </c>
    </row>
    <row r="58" spans="1:9">
      <c r="A58" s="51">
        <v>2016</v>
      </c>
      <c r="B58" s="5">
        <v>57</v>
      </c>
      <c r="C58" s="192" t="s">
        <v>739</v>
      </c>
      <c r="D58" s="5">
        <v>74</v>
      </c>
      <c r="E58" s="3" t="s">
        <v>538</v>
      </c>
      <c r="F58" s="3" t="s">
        <v>66</v>
      </c>
      <c r="G58" s="3" t="s">
        <v>540</v>
      </c>
      <c r="H58" s="3" t="s">
        <v>16</v>
      </c>
      <c r="I58" s="5" t="s">
        <v>900</v>
      </c>
    </row>
    <row r="59" spans="1:9">
      <c r="A59" s="13">
        <v>2016</v>
      </c>
      <c r="B59" s="5">
        <v>58</v>
      </c>
      <c r="C59" s="192" t="s">
        <v>740</v>
      </c>
      <c r="D59" s="5">
        <v>74</v>
      </c>
      <c r="E59" s="3" t="s">
        <v>538</v>
      </c>
      <c r="F59" s="3" t="s">
        <v>66</v>
      </c>
      <c r="G59" s="3" t="s">
        <v>541</v>
      </c>
      <c r="H59" s="3" t="s">
        <v>16</v>
      </c>
      <c r="I59" s="5" t="s">
        <v>900</v>
      </c>
    </row>
    <row r="60" spans="1:9">
      <c r="A60" s="51">
        <v>2016</v>
      </c>
      <c r="B60" s="5">
        <v>59</v>
      </c>
      <c r="C60" s="192" t="s">
        <v>567</v>
      </c>
      <c r="D60" s="5">
        <v>85</v>
      </c>
      <c r="E60" s="3" t="s">
        <v>149</v>
      </c>
      <c r="F60" s="3" t="s">
        <v>2</v>
      </c>
      <c r="G60" s="3" t="s">
        <v>542</v>
      </c>
      <c r="H60" s="3" t="s">
        <v>39</v>
      </c>
      <c r="I60" s="5" t="s">
        <v>856</v>
      </c>
    </row>
    <row r="61" spans="1:9">
      <c r="A61" s="13">
        <v>2016</v>
      </c>
      <c r="B61" s="5">
        <v>60</v>
      </c>
      <c r="C61" s="192" t="s">
        <v>567</v>
      </c>
      <c r="D61" s="5">
        <v>85</v>
      </c>
      <c r="E61" s="3" t="s">
        <v>149</v>
      </c>
      <c r="F61" s="3" t="s">
        <v>2</v>
      </c>
      <c r="G61" s="3" t="s">
        <v>543</v>
      </c>
      <c r="H61" s="3" t="s">
        <v>16</v>
      </c>
      <c r="I61" s="5" t="s">
        <v>878</v>
      </c>
    </row>
    <row r="62" spans="1:9">
      <c r="A62" s="51">
        <v>2016</v>
      </c>
      <c r="B62" s="8">
        <v>61</v>
      </c>
      <c r="C62" s="192" t="s">
        <v>567</v>
      </c>
      <c r="D62" s="5">
        <v>85</v>
      </c>
      <c r="E62" s="3" t="s">
        <v>149</v>
      </c>
      <c r="F62" s="3" t="s">
        <v>2</v>
      </c>
      <c r="G62" s="3" t="s">
        <v>489</v>
      </c>
      <c r="H62" s="3" t="s">
        <v>559</v>
      </c>
      <c r="I62" s="5" t="s">
        <v>879</v>
      </c>
    </row>
    <row r="63" spans="1:9">
      <c r="A63" s="13">
        <v>2016</v>
      </c>
      <c r="B63" s="5">
        <v>62</v>
      </c>
      <c r="C63" s="192" t="s">
        <v>567</v>
      </c>
      <c r="D63" s="5">
        <v>85</v>
      </c>
      <c r="E63" s="3" t="s">
        <v>149</v>
      </c>
      <c r="F63" s="3" t="s">
        <v>2</v>
      </c>
      <c r="G63" s="3" t="s">
        <v>544</v>
      </c>
      <c r="H63" s="3" t="s">
        <v>28</v>
      </c>
      <c r="I63" s="5" t="s">
        <v>887</v>
      </c>
    </row>
    <row r="64" spans="1:9">
      <c r="A64" s="51">
        <v>2016</v>
      </c>
      <c r="B64" s="5">
        <v>63</v>
      </c>
      <c r="C64" s="192" t="s">
        <v>567</v>
      </c>
      <c r="D64" s="5">
        <v>85</v>
      </c>
      <c r="E64" s="3" t="s">
        <v>149</v>
      </c>
      <c r="F64" s="3" t="s">
        <v>2</v>
      </c>
      <c r="G64" s="3" t="s">
        <v>545</v>
      </c>
      <c r="H64" s="3" t="s">
        <v>24</v>
      </c>
      <c r="I64" s="5" t="s">
        <v>891</v>
      </c>
    </row>
    <row r="65" spans="1:9">
      <c r="A65" s="13">
        <v>2016</v>
      </c>
      <c r="B65" s="5">
        <v>64</v>
      </c>
      <c r="C65" s="192" t="s">
        <v>567</v>
      </c>
      <c r="D65" s="5">
        <v>85</v>
      </c>
      <c r="E65" s="3" t="s">
        <v>149</v>
      </c>
      <c r="F65" s="3" t="s">
        <v>2</v>
      </c>
      <c r="G65" s="3" t="s">
        <v>546</v>
      </c>
      <c r="H65" s="3" t="s">
        <v>39</v>
      </c>
      <c r="I65" s="5" t="s">
        <v>868</v>
      </c>
    </row>
    <row r="66" spans="1:9">
      <c r="A66" s="51">
        <v>2016</v>
      </c>
      <c r="B66" s="5">
        <v>65</v>
      </c>
      <c r="C66" s="192" t="s">
        <v>567</v>
      </c>
      <c r="D66" s="5">
        <v>85</v>
      </c>
      <c r="E66" s="3" t="s">
        <v>149</v>
      </c>
      <c r="F66" s="3" t="s">
        <v>2</v>
      </c>
      <c r="G66" s="3" t="s">
        <v>547</v>
      </c>
      <c r="H66" s="3" t="s">
        <v>39</v>
      </c>
      <c r="I66" s="5" t="s">
        <v>860</v>
      </c>
    </row>
    <row r="67" spans="1:9">
      <c r="A67" s="13">
        <v>2016</v>
      </c>
      <c r="B67" s="8">
        <v>66</v>
      </c>
      <c r="C67" s="192" t="s">
        <v>567</v>
      </c>
      <c r="D67" s="5">
        <v>85</v>
      </c>
      <c r="E67" s="3" t="s">
        <v>149</v>
      </c>
      <c r="F67" s="3" t="s">
        <v>2</v>
      </c>
      <c r="G67" s="3" t="s">
        <v>548</v>
      </c>
      <c r="H67" s="3" t="s">
        <v>39</v>
      </c>
      <c r="I67" s="5" t="s">
        <v>853</v>
      </c>
    </row>
    <row r="68" spans="1:9">
      <c r="A68" s="51">
        <v>2016</v>
      </c>
      <c r="B68" s="5">
        <v>67</v>
      </c>
      <c r="C68" s="192" t="s">
        <v>567</v>
      </c>
      <c r="D68" s="5">
        <v>85</v>
      </c>
      <c r="E68" s="3" t="s">
        <v>149</v>
      </c>
      <c r="F68" s="3" t="s">
        <v>2</v>
      </c>
      <c r="G68" s="3" t="s">
        <v>549</v>
      </c>
      <c r="H68" s="3" t="s">
        <v>39</v>
      </c>
      <c r="I68" s="5" t="s">
        <v>880</v>
      </c>
    </row>
    <row r="69" spans="1:9">
      <c r="A69" s="13">
        <v>2016</v>
      </c>
      <c r="B69" s="5">
        <v>68</v>
      </c>
      <c r="C69" s="192" t="s">
        <v>567</v>
      </c>
      <c r="D69" s="5">
        <v>85</v>
      </c>
      <c r="E69" s="3" t="s">
        <v>149</v>
      </c>
      <c r="F69" s="3" t="s">
        <v>2</v>
      </c>
      <c r="G69" s="3" t="s">
        <v>550</v>
      </c>
      <c r="H69" s="3" t="s">
        <v>24</v>
      </c>
      <c r="I69" s="5" t="s">
        <v>903</v>
      </c>
    </row>
    <row r="70" spans="1:9">
      <c r="A70" s="51">
        <v>2016</v>
      </c>
      <c r="B70" s="5">
        <v>69</v>
      </c>
      <c r="C70" s="192" t="s">
        <v>567</v>
      </c>
      <c r="D70" s="5">
        <v>85</v>
      </c>
      <c r="E70" s="3" t="s">
        <v>149</v>
      </c>
      <c r="F70" s="3" t="s">
        <v>2</v>
      </c>
      <c r="G70" s="3" t="s">
        <v>551</v>
      </c>
      <c r="H70" s="3" t="s">
        <v>243</v>
      </c>
      <c r="I70" s="5" t="s">
        <v>888</v>
      </c>
    </row>
    <row r="71" spans="1:9">
      <c r="A71" s="13">
        <v>2016</v>
      </c>
      <c r="B71" s="5">
        <v>70</v>
      </c>
      <c r="C71" s="192" t="s">
        <v>567</v>
      </c>
      <c r="D71" s="5">
        <v>85</v>
      </c>
      <c r="E71" s="3" t="s">
        <v>149</v>
      </c>
      <c r="F71" s="3" t="s">
        <v>2</v>
      </c>
      <c r="G71" s="3" t="s">
        <v>552</v>
      </c>
      <c r="H71" s="3" t="s">
        <v>39</v>
      </c>
      <c r="I71" s="5" t="s">
        <v>893</v>
      </c>
    </row>
    <row r="72" spans="1:9">
      <c r="A72" s="51">
        <v>2016</v>
      </c>
      <c r="B72" s="8">
        <v>71</v>
      </c>
      <c r="C72" s="192" t="s">
        <v>567</v>
      </c>
      <c r="D72" s="5">
        <v>85</v>
      </c>
      <c r="E72" s="3" t="s">
        <v>149</v>
      </c>
      <c r="F72" s="3" t="s">
        <v>2</v>
      </c>
      <c r="G72" s="3" t="s">
        <v>221</v>
      </c>
      <c r="H72" s="3" t="s">
        <v>24</v>
      </c>
      <c r="I72" s="5" t="s">
        <v>857</v>
      </c>
    </row>
    <row r="73" spans="1:9">
      <c r="A73" s="13">
        <v>2016</v>
      </c>
      <c r="B73" s="5">
        <v>72</v>
      </c>
      <c r="C73" s="192" t="s">
        <v>567</v>
      </c>
      <c r="D73" s="5">
        <v>85</v>
      </c>
      <c r="E73" s="3" t="s">
        <v>149</v>
      </c>
      <c r="F73" s="3" t="s">
        <v>2</v>
      </c>
      <c r="G73" s="3" t="s">
        <v>553</v>
      </c>
      <c r="H73" s="3" t="s">
        <v>39</v>
      </c>
      <c r="I73" s="5" t="s">
        <v>870</v>
      </c>
    </row>
    <row r="74" spans="1:9">
      <c r="A74" s="51">
        <v>2016</v>
      </c>
      <c r="B74" s="5">
        <v>73</v>
      </c>
      <c r="C74" s="192" t="s">
        <v>567</v>
      </c>
      <c r="D74" s="5">
        <v>85</v>
      </c>
      <c r="E74" s="3" t="s">
        <v>149</v>
      </c>
      <c r="F74" s="3" t="s">
        <v>2</v>
      </c>
      <c r="G74" s="3" t="s">
        <v>554</v>
      </c>
      <c r="H74" s="3" t="s">
        <v>16</v>
      </c>
      <c r="I74" s="5" t="s">
        <v>858</v>
      </c>
    </row>
    <row r="75" spans="1:9">
      <c r="A75" s="13">
        <v>2016</v>
      </c>
      <c r="B75" s="5">
        <v>74</v>
      </c>
      <c r="C75" s="192" t="s">
        <v>567</v>
      </c>
      <c r="D75" s="5">
        <v>85</v>
      </c>
      <c r="E75" s="3" t="s">
        <v>149</v>
      </c>
      <c r="F75" s="3" t="s">
        <v>2</v>
      </c>
      <c r="G75" s="3" t="s">
        <v>555</v>
      </c>
      <c r="H75" s="3" t="s">
        <v>24</v>
      </c>
      <c r="I75" s="5" t="s">
        <v>854</v>
      </c>
    </row>
    <row r="76" spans="1:9">
      <c r="A76" s="51">
        <v>2016</v>
      </c>
      <c r="B76" s="5">
        <v>75</v>
      </c>
      <c r="C76" s="192" t="s">
        <v>567</v>
      </c>
      <c r="D76" s="5">
        <v>85</v>
      </c>
      <c r="E76" s="3" t="s">
        <v>149</v>
      </c>
      <c r="F76" s="3" t="s">
        <v>2</v>
      </c>
      <c r="G76" s="3" t="s">
        <v>222</v>
      </c>
      <c r="H76" s="3" t="s">
        <v>28</v>
      </c>
      <c r="I76" s="5" t="s">
        <v>859</v>
      </c>
    </row>
    <row r="77" spans="1:9">
      <c r="A77" s="13">
        <v>2016</v>
      </c>
      <c r="B77" s="8">
        <v>76</v>
      </c>
      <c r="C77" s="192" t="s">
        <v>567</v>
      </c>
      <c r="D77" s="5">
        <v>85</v>
      </c>
      <c r="E77" s="3" t="s">
        <v>149</v>
      </c>
      <c r="F77" s="3" t="s">
        <v>2</v>
      </c>
      <c r="G77" s="3" t="s">
        <v>556</v>
      </c>
      <c r="H77" s="3" t="s">
        <v>24</v>
      </c>
      <c r="I77" s="5" t="s">
        <v>854</v>
      </c>
    </row>
    <row r="78" spans="1:9">
      <c r="A78" s="51">
        <v>2016</v>
      </c>
      <c r="B78" s="5">
        <v>77</v>
      </c>
      <c r="C78" s="192" t="s">
        <v>567</v>
      </c>
      <c r="D78" s="5">
        <v>85</v>
      </c>
      <c r="E78" s="3" t="s">
        <v>149</v>
      </c>
      <c r="F78" s="3" t="s">
        <v>2</v>
      </c>
      <c r="G78" s="3" t="s">
        <v>470</v>
      </c>
      <c r="H78" s="3" t="s">
        <v>39</v>
      </c>
      <c r="I78" s="5" t="s">
        <v>865</v>
      </c>
    </row>
    <row r="79" spans="1:9">
      <c r="A79" s="13">
        <v>2016</v>
      </c>
      <c r="B79" s="5">
        <v>78</v>
      </c>
      <c r="C79" s="192" t="s">
        <v>567</v>
      </c>
      <c r="D79" s="5">
        <v>85</v>
      </c>
      <c r="E79" s="3" t="s">
        <v>149</v>
      </c>
      <c r="F79" s="3" t="s">
        <v>2</v>
      </c>
      <c r="G79" s="3" t="s">
        <v>305</v>
      </c>
      <c r="H79" s="3" t="s">
        <v>39</v>
      </c>
      <c r="I79" s="5" t="s">
        <v>884</v>
      </c>
    </row>
    <row r="80" spans="1:9">
      <c r="A80" s="51">
        <v>2016</v>
      </c>
      <c r="B80" s="5">
        <v>79</v>
      </c>
      <c r="C80" s="192" t="s">
        <v>567</v>
      </c>
      <c r="D80" s="5">
        <v>85</v>
      </c>
      <c r="E80" s="3" t="s">
        <v>149</v>
      </c>
      <c r="F80" s="3" t="s">
        <v>2</v>
      </c>
      <c r="G80" s="3" t="s">
        <v>304</v>
      </c>
      <c r="H80" s="3" t="s">
        <v>39</v>
      </c>
      <c r="I80" s="5" t="s">
        <v>904</v>
      </c>
    </row>
    <row r="81" spans="1:9">
      <c r="A81" s="51">
        <v>2016</v>
      </c>
      <c r="B81" s="5">
        <v>80</v>
      </c>
      <c r="C81" s="192" t="s">
        <v>567</v>
      </c>
      <c r="D81" s="5">
        <v>85</v>
      </c>
      <c r="E81" s="3" t="s">
        <v>149</v>
      </c>
      <c r="F81" s="3" t="s">
        <v>2</v>
      </c>
      <c r="G81" s="3" t="s">
        <v>557</v>
      </c>
      <c r="H81" s="3" t="s">
        <v>39</v>
      </c>
      <c r="I81" s="5" t="s">
        <v>852</v>
      </c>
    </row>
    <row r="82" spans="1:9">
      <c r="A82" s="51">
        <v>2016</v>
      </c>
      <c r="B82" s="8">
        <v>81</v>
      </c>
      <c r="C82" s="192" t="s">
        <v>567</v>
      </c>
      <c r="D82" s="5">
        <v>85</v>
      </c>
      <c r="E82" s="3" t="s">
        <v>149</v>
      </c>
      <c r="F82" s="3" t="s">
        <v>2</v>
      </c>
      <c r="G82" s="3" t="s">
        <v>332</v>
      </c>
      <c r="H82" s="3" t="s">
        <v>39</v>
      </c>
      <c r="I82" s="5" t="s">
        <v>893</v>
      </c>
    </row>
    <row r="83" spans="1:9">
      <c r="A83" s="13">
        <v>2016</v>
      </c>
      <c r="B83" s="5">
        <v>82</v>
      </c>
      <c r="C83" s="192" t="s">
        <v>567</v>
      </c>
      <c r="D83" s="5">
        <v>85</v>
      </c>
      <c r="E83" s="3" t="s">
        <v>149</v>
      </c>
      <c r="F83" s="3" t="s">
        <v>2</v>
      </c>
      <c r="G83" s="3" t="s">
        <v>558</v>
      </c>
      <c r="H83" s="3" t="s">
        <v>16</v>
      </c>
      <c r="I83" s="5" t="s">
        <v>856</v>
      </c>
    </row>
    <row r="84" spans="1:9">
      <c r="A84" s="51">
        <v>2016</v>
      </c>
      <c r="B84" s="5">
        <v>83</v>
      </c>
      <c r="C84" s="192" t="s">
        <v>567</v>
      </c>
      <c r="D84" s="5">
        <v>85</v>
      </c>
      <c r="E84" s="3" t="s">
        <v>149</v>
      </c>
      <c r="F84" s="3" t="s">
        <v>2</v>
      </c>
      <c r="G84" s="3" t="s">
        <v>583</v>
      </c>
      <c r="H84" s="3" t="s">
        <v>241</v>
      </c>
      <c r="I84" s="5" t="s">
        <v>878</v>
      </c>
    </row>
    <row r="85" spans="1:9">
      <c r="A85" s="13">
        <v>2016</v>
      </c>
      <c r="B85" s="5">
        <v>84</v>
      </c>
      <c r="C85" s="192" t="s">
        <v>567</v>
      </c>
      <c r="D85" s="5">
        <v>85</v>
      </c>
      <c r="E85" s="3" t="s">
        <v>149</v>
      </c>
      <c r="F85" s="3" t="s">
        <v>2</v>
      </c>
      <c r="G85" s="3" t="s">
        <v>572</v>
      </c>
      <c r="H85" s="3" t="s">
        <v>241</v>
      </c>
      <c r="I85" s="5" t="s">
        <v>857</v>
      </c>
    </row>
    <row r="86" spans="1:9">
      <c r="A86" s="51">
        <v>2016</v>
      </c>
      <c r="B86" s="5">
        <v>85</v>
      </c>
      <c r="C86" s="192" t="s">
        <v>567</v>
      </c>
      <c r="D86" s="5">
        <v>85</v>
      </c>
      <c r="E86" s="3" t="s">
        <v>149</v>
      </c>
      <c r="F86" s="3" t="s">
        <v>2</v>
      </c>
      <c r="G86" s="3" t="s">
        <v>490</v>
      </c>
      <c r="H86" s="3" t="s">
        <v>241</v>
      </c>
      <c r="I86" s="5" t="s">
        <v>857</v>
      </c>
    </row>
    <row r="87" spans="1:9">
      <c r="A87" s="13">
        <v>2016</v>
      </c>
      <c r="B87" s="8">
        <v>86</v>
      </c>
      <c r="C87" s="192" t="s">
        <v>567</v>
      </c>
      <c r="D87" s="5">
        <v>85</v>
      </c>
      <c r="E87" s="3" t="s">
        <v>149</v>
      </c>
      <c r="F87" s="3" t="s">
        <v>2</v>
      </c>
      <c r="G87" s="3" t="s">
        <v>571</v>
      </c>
      <c r="H87" s="3" t="s">
        <v>241</v>
      </c>
      <c r="I87" s="5" t="s">
        <v>865</v>
      </c>
    </row>
    <row r="88" spans="1:9">
      <c r="A88" s="51">
        <v>2016</v>
      </c>
      <c r="B88" s="5">
        <v>87</v>
      </c>
      <c r="C88" s="192" t="s">
        <v>567</v>
      </c>
      <c r="D88" s="5">
        <v>85</v>
      </c>
      <c r="E88" s="3" t="s">
        <v>149</v>
      </c>
      <c r="F88" s="3" t="s">
        <v>2</v>
      </c>
      <c r="G88" s="3" t="s">
        <v>574</v>
      </c>
      <c r="H88" s="3" t="s">
        <v>241</v>
      </c>
      <c r="I88" s="5" t="s">
        <v>882</v>
      </c>
    </row>
    <row r="89" spans="1:9">
      <c r="A89" s="13">
        <v>2016</v>
      </c>
      <c r="B89" s="5">
        <v>88</v>
      </c>
      <c r="C89" s="192" t="s">
        <v>567</v>
      </c>
      <c r="D89" s="5">
        <v>85</v>
      </c>
      <c r="E89" s="3" t="s">
        <v>149</v>
      </c>
      <c r="F89" s="3" t="s">
        <v>2</v>
      </c>
      <c r="G89" s="3" t="s">
        <v>621</v>
      </c>
      <c r="H89" s="3" t="s">
        <v>241</v>
      </c>
      <c r="I89" s="5" t="s">
        <v>866</v>
      </c>
    </row>
    <row r="90" spans="1:9">
      <c r="A90" s="51">
        <v>2016</v>
      </c>
      <c r="B90" s="5">
        <v>89</v>
      </c>
      <c r="C90" s="192" t="s">
        <v>567</v>
      </c>
      <c r="D90" s="5">
        <v>85</v>
      </c>
      <c r="E90" s="3" t="s">
        <v>149</v>
      </c>
      <c r="F90" s="3" t="s">
        <v>2</v>
      </c>
      <c r="G90" s="3" t="s">
        <v>622</v>
      </c>
      <c r="H90" s="3" t="s">
        <v>623</v>
      </c>
      <c r="I90" s="5" t="s">
        <v>853</v>
      </c>
    </row>
    <row r="91" spans="1:9">
      <c r="A91" s="13">
        <v>2016</v>
      </c>
      <c r="B91" s="5">
        <v>90</v>
      </c>
      <c r="C91" s="192" t="s">
        <v>567</v>
      </c>
      <c r="D91" s="5">
        <v>85</v>
      </c>
      <c r="E91" s="3" t="s">
        <v>149</v>
      </c>
      <c r="F91" s="3" t="s">
        <v>2</v>
      </c>
      <c r="G91" s="3" t="s">
        <v>624</v>
      </c>
      <c r="H91" s="3" t="s">
        <v>241</v>
      </c>
      <c r="I91" s="5" t="s">
        <v>885</v>
      </c>
    </row>
    <row r="92" spans="1:9">
      <c r="A92" s="51">
        <v>2016</v>
      </c>
      <c r="B92" s="8">
        <v>91</v>
      </c>
      <c r="C92" s="192" t="s">
        <v>567</v>
      </c>
      <c r="D92" s="5">
        <v>85</v>
      </c>
      <c r="E92" s="3" t="s">
        <v>149</v>
      </c>
      <c r="F92" s="3" t="s">
        <v>2</v>
      </c>
      <c r="G92" s="3" t="s">
        <v>625</v>
      </c>
      <c r="H92" s="3" t="s">
        <v>626</v>
      </c>
      <c r="I92" s="5" t="s">
        <v>272</v>
      </c>
    </row>
    <row r="93" spans="1:9">
      <c r="A93" s="13">
        <v>2016</v>
      </c>
      <c r="B93" s="5">
        <v>92</v>
      </c>
      <c r="C93" s="192" t="s">
        <v>569</v>
      </c>
      <c r="D93" s="5">
        <v>28</v>
      </c>
      <c r="E93" s="3" t="s">
        <v>523</v>
      </c>
      <c r="F93" s="3" t="s">
        <v>66</v>
      </c>
      <c r="G93" s="3" t="s">
        <v>561</v>
      </c>
      <c r="H93" s="3" t="s">
        <v>28</v>
      </c>
      <c r="I93" s="5" t="s">
        <v>877</v>
      </c>
    </row>
    <row r="94" spans="1:9">
      <c r="A94" s="51">
        <v>2016</v>
      </c>
      <c r="B94" s="5">
        <v>93</v>
      </c>
      <c r="C94" s="192" t="s">
        <v>568</v>
      </c>
      <c r="D94" s="5">
        <v>21</v>
      </c>
      <c r="E94" s="3" t="s">
        <v>523</v>
      </c>
      <c r="F94" s="3" t="s">
        <v>66</v>
      </c>
      <c r="G94" s="3" t="s">
        <v>524</v>
      </c>
      <c r="H94" s="3" t="s">
        <v>39</v>
      </c>
      <c r="I94" s="5" t="s">
        <v>882</v>
      </c>
    </row>
    <row r="95" spans="1:9" ht="17">
      <c r="A95" s="13">
        <v>2016</v>
      </c>
      <c r="B95" s="5">
        <v>94</v>
      </c>
      <c r="C95" s="192" t="s">
        <v>741</v>
      </c>
      <c r="D95" s="5">
        <v>38</v>
      </c>
      <c r="E95" s="3" t="s">
        <v>565</v>
      </c>
      <c r="F95" s="3" t="s">
        <v>66</v>
      </c>
      <c r="G95" s="4" t="s">
        <v>564</v>
      </c>
      <c r="H95" s="4" t="s">
        <v>517</v>
      </c>
      <c r="I95" s="5" t="s">
        <v>866</v>
      </c>
    </row>
    <row r="96" spans="1:9" ht="17">
      <c r="A96" s="51">
        <v>2016</v>
      </c>
      <c r="B96" s="5">
        <v>95</v>
      </c>
      <c r="C96" s="192" t="s">
        <v>741</v>
      </c>
      <c r="D96" s="5">
        <v>38</v>
      </c>
      <c r="E96" s="3" t="s">
        <v>566</v>
      </c>
      <c r="F96" s="3" t="s">
        <v>66</v>
      </c>
      <c r="G96" s="4" t="s">
        <v>562</v>
      </c>
      <c r="H96" s="4" t="s">
        <v>255</v>
      </c>
      <c r="I96" s="5" t="s">
        <v>855</v>
      </c>
    </row>
    <row r="97" spans="1:9" ht="17">
      <c r="A97" s="13">
        <v>2016</v>
      </c>
      <c r="B97" s="8">
        <v>96</v>
      </c>
      <c r="C97" s="192" t="s">
        <v>741</v>
      </c>
      <c r="D97" s="5">
        <v>38</v>
      </c>
      <c r="E97" s="3" t="s">
        <v>566</v>
      </c>
      <c r="F97" s="3" t="s">
        <v>66</v>
      </c>
      <c r="G97" s="4" t="s">
        <v>342</v>
      </c>
      <c r="H97" s="4" t="s">
        <v>16</v>
      </c>
      <c r="I97" s="5" t="s">
        <v>867</v>
      </c>
    </row>
    <row r="98" spans="1:9" ht="17">
      <c r="A98" s="51">
        <v>2016</v>
      </c>
      <c r="B98" s="5">
        <v>97</v>
      </c>
      <c r="C98" s="192" t="s">
        <v>741</v>
      </c>
      <c r="D98" s="5">
        <v>38</v>
      </c>
      <c r="E98" s="3" t="s">
        <v>566</v>
      </c>
      <c r="F98" s="3" t="s">
        <v>66</v>
      </c>
      <c r="G98" s="4" t="s">
        <v>563</v>
      </c>
      <c r="H98" s="4" t="s">
        <v>16</v>
      </c>
      <c r="I98" s="5" t="s">
        <v>867</v>
      </c>
    </row>
    <row r="99" spans="1:9">
      <c r="A99" s="13">
        <v>2016</v>
      </c>
      <c r="B99" s="5">
        <v>98</v>
      </c>
      <c r="C99" s="140" t="s">
        <v>1180</v>
      </c>
      <c r="D99" s="5" t="s">
        <v>272</v>
      </c>
      <c r="E99" s="3" t="s">
        <v>620</v>
      </c>
      <c r="F99" s="3" t="s">
        <v>62</v>
      </c>
      <c r="G99" s="3" t="s">
        <v>120</v>
      </c>
      <c r="H99" s="3" t="s">
        <v>39</v>
      </c>
      <c r="I99" s="5" t="s">
        <v>905</v>
      </c>
    </row>
    <row r="100" spans="1:9">
      <c r="A100" s="51">
        <v>2016</v>
      </c>
      <c r="B100" s="5">
        <v>99</v>
      </c>
      <c r="C100" s="192" t="s">
        <v>742</v>
      </c>
      <c r="D100" s="5">
        <v>1</v>
      </c>
      <c r="E100" s="3" t="s">
        <v>627</v>
      </c>
      <c r="F100" s="3" t="s">
        <v>105</v>
      </c>
      <c r="G100" s="3" t="s">
        <v>304</v>
      </c>
      <c r="H100" s="3" t="s">
        <v>24</v>
      </c>
      <c r="I100" s="5" t="s">
        <v>865</v>
      </c>
    </row>
    <row r="101" spans="1:9">
      <c r="A101" s="13">
        <v>2016</v>
      </c>
      <c r="B101" s="5">
        <v>100</v>
      </c>
      <c r="C101" s="140">
        <v>42727</v>
      </c>
      <c r="D101" s="5" t="s">
        <v>272</v>
      </c>
      <c r="E101" s="3" t="s">
        <v>508</v>
      </c>
      <c r="F101" s="3" t="s">
        <v>2</v>
      </c>
      <c r="G101" s="3" t="s">
        <v>101</v>
      </c>
      <c r="H101" s="3"/>
      <c r="I101" s="5" t="s">
        <v>858</v>
      </c>
    </row>
    <row r="102" spans="1:9">
      <c r="A102" s="51">
        <v>2016</v>
      </c>
      <c r="B102" s="8">
        <v>101</v>
      </c>
      <c r="C102" s="140">
        <v>42727</v>
      </c>
      <c r="D102" s="5"/>
      <c r="E102" s="3" t="s">
        <v>628</v>
      </c>
      <c r="F102" s="3" t="s">
        <v>2</v>
      </c>
      <c r="G102" s="3" t="s">
        <v>629</v>
      </c>
      <c r="H102" s="3"/>
      <c r="I102" s="5" t="s">
        <v>857</v>
      </c>
    </row>
    <row r="103" spans="1:9">
      <c r="A103" s="13">
        <v>2016</v>
      </c>
      <c r="B103" s="5">
        <v>102</v>
      </c>
      <c r="C103" s="140">
        <v>42727</v>
      </c>
      <c r="D103" s="5" t="s">
        <v>272</v>
      </c>
      <c r="E103" s="3" t="s">
        <v>630</v>
      </c>
      <c r="F103" s="3" t="s">
        <v>2</v>
      </c>
      <c r="G103" s="3" t="s">
        <v>631</v>
      </c>
      <c r="H103" s="3"/>
      <c r="I103" s="5" t="s">
        <v>857</v>
      </c>
    </row>
    <row r="104" spans="1:9">
      <c r="A104" s="51">
        <v>2016</v>
      </c>
      <c r="B104" s="5">
        <v>103</v>
      </c>
      <c r="C104" s="140">
        <v>43099</v>
      </c>
      <c r="D104" s="5" t="s">
        <v>272</v>
      </c>
      <c r="E104" s="3" t="s">
        <v>443</v>
      </c>
      <c r="F104" s="3" t="s">
        <v>2</v>
      </c>
      <c r="G104" s="3" t="s">
        <v>305</v>
      </c>
      <c r="H104" s="3" t="s">
        <v>28</v>
      </c>
      <c r="I104" s="5" t="s">
        <v>884</v>
      </c>
    </row>
    <row r="110" spans="1:9">
      <c r="E110" s="6"/>
    </row>
  </sheetData>
  <phoneticPr fontId="8" type="noConversion"/>
  <pageMargins left="0.7" right="0.7" top="0.75" bottom="0.75" header="0.3" footer="0.3"/>
  <pageSetup orientation="landscape" horizontalDpi="4294967292" verticalDpi="4294967292" copies="2" r:id="rId1"/>
  <headerFooter>
    <oddHeader>&amp;C&amp;"Calibri (Body),Bold"&amp;18 2016 Retrans Black Outs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5"/>
  <sheetViews>
    <sheetView workbookViewId="0"/>
  </sheetViews>
  <sheetFormatPr baseColWidth="10" defaultColWidth="11" defaultRowHeight="16"/>
  <cols>
    <col min="1" max="1" width="11" style="68"/>
    <col min="2" max="2" width="9.6640625" style="207" customWidth="1"/>
    <col min="3" max="3" width="20" style="68" bestFit="1" customWidth="1"/>
    <col min="4" max="4" width="12.1640625" style="208" customWidth="1"/>
    <col min="5" max="5" width="23.1640625" style="68" bestFit="1" customWidth="1"/>
    <col min="6" max="6" width="20.83203125" style="68" customWidth="1"/>
    <col min="7" max="7" width="61.1640625" style="68" bestFit="1" customWidth="1"/>
    <col min="8" max="8" width="55.6640625" style="68" bestFit="1" customWidth="1"/>
    <col min="9" max="9" width="12.5" style="208" bestFit="1" customWidth="1"/>
    <col min="10" max="16384" width="11" style="68"/>
  </cols>
  <sheetData>
    <row r="1" spans="1:9" s="204" customFormat="1" ht="68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906</v>
      </c>
    </row>
    <row r="2" spans="1:9" ht="17" hidden="1">
      <c r="B2" s="59" t="s">
        <v>292</v>
      </c>
      <c r="C2" s="59" t="s">
        <v>293</v>
      </c>
      <c r="D2" s="205" t="s">
        <v>294</v>
      </c>
      <c r="E2" s="59" t="s">
        <v>295</v>
      </c>
      <c r="F2" s="59" t="s">
        <v>296</v>
      </c>
      <c r="G2" s="59" t="s">
        <v>297</v>
      </c>
      <c r="H2" s="206" t="s">
        <v>298</v>
      </c>
      <c r="I2" s="205" t="s">
        <v>907</v>
      </c>
    </row>
    <row r="3" spans="1:9">
      <c r="A3" s="60">
        <v>2015</v>
      </c>
      <c r="B3" s="168">
        <v>1</v>
      </c>
      <c r="C3" s="169" t="s">
        <v>0</v>
      </c>
      <c r="D3" s="110">
        <v>15</v>
      </c>
      <c r="E3" s="170" t="s">
        <v>1</v>
      </c>
      <c r="F3" s="170" t="s">
        <v>2</v>
      </c>
      <c r="G3" s="170" t="s">
        <v>244</v>
      </c>
      <c r="H3" s="171" t="s">
        <v>243</v>
      </c>
      <c r="I3" s="172" t="s">
        <v>860</v>
      </c>
    </row>
    <row r="4" spans="1:9" s="69" customFormat="1">
      <c r="A4" s="173">
        <v>2015</v>
      </c>
      <c r="B4" s="174">
        <v>2</v>
      </c>
      <c r="C4" s="175" t="s">
        <v>0</v>
      </c>
      <c r="D4" s="110">
        <v>15</v>
      </c>
      <c r="E4" s="170" t="s">
        <v>1</v>
      </c>
      <c r="F4" s="170" t="s">
        <v>2</v>
      </c>
      <c r="G4" s="170" t="s">
        <v>245</v>
      </c>
      <c r="H4" s="171" t="s">
        <v>24</v>
      </c>
      <c r="I4" s="110" t="s">
        <v>860</v>
      </c>
    </row>
    <row r="5" spans="1:9" s="69" customFormat="1">
      <c r="A5" s="60">
        <v>2015</v>
      </c>
      <c r="B5" s="168">
        <v>3</v>
      </c>
      <c r="C5" s="175" t="s">
        <v>4</v>
      </c>
      <c r="D5" s="110">
        <v>10</v>
      </c>
      <c r="E5" s="170" t="s">
        <v>5</v>
      </c>
      <c r="F5" s="170" t="s">
        <v>6</v>
      </c>
      <c r="G5" s="170" t="s">
        <v>227</v>
      </c>
      <c r="H5" s="171" t="s">
        <v>28</v>
      </c>
      <c r="I5" s="110" t="s">
        <v>894</v>
      </c>
    </row>
    <row r="6" spans="1:9">
      <c r="A6" s="173">
        <v>2015</v>
      </c>
      <c r="B6" s="174">
        <v>4</v>
      </c>
      <c r="C6" s="175" t="s">
        <v>4</v>
      </c>
      <c r="D6" s="110">
        <v>10</v>
      </c>
      <c r="E6" s="170" t="s">
        <v>5</v>
      </c>
      <c r="F6" s="170" t="s">
        <v>6</v>
      </c>
      <c r="G6" s="170" t="s">
        <v>228</v>
      </c>
      <c r="H6" s="171" t="s">
        <v>16</v>
      </c>
      <c r="I6" s="110" t="s">
        <v>858</v>
      </c>
    </row>
    <row r="7" spans="1:9">
      <c r="A7" s="60">
        <v>2015</v>
      </c>
      <c r="B7" s="168">
        <v>5</v>
      </c>
      <c r="C7" s="175" t="s">
        <v>4</v>
      </c>
      <c r="D7" s="110">
        <v>10</v>
      </c>
      <c r="E7" s="170" t="s">
        <v>5</v>
      </c>
      <c r="F7" s="170" t="s">
        <v>6</v>
      </c>
      <c r="G7" s="170" t="s">
        <v>229</v>
      </c>
      <c r="H7" s="171" t="s">
        <v>28</v>
      </c>
      <c r="I7" s="110" t="s">
        <v>865</v>
      </c>
    </row>
    <row r="8" spans="1:9">
      <c r="A8" s="173">
        <v>2015</v>
      </c>
      <c r="B8" s="174">
        <v>6</v>
      </c>
      <c r="C8" s="175" t="s">
        <v>4</v>
      </c>
      <c r="D8" s="110">
        <v>10</v>
      </c>
      <c r="E8" s="170" t="s">
        <v>5</v>
      </c>
      <c r="F8" s="170" t="s">
        <v>6</v>
      </c>
      <c r="G8" s="170" t="s">
        <v>230</v>
      </c>
      <c r="H8" s="171" t="s">
        <v>28</v>
      </c>
      <c r="I8" s="110" t="s">
        <v>864</v>
      </c>
    </row>
    <row r="9" spans="1:9">
      <c r="A9" s="60">
        <v>2015</v>
      </c>
      <c r="B9" s="168">
        <v>7</v>
      </c>
      <c r="C9" s="175" t="s">
        <v>4</v>
      </c>
      <c r="D9" s="110">
        <v>10</v>
      </c>
      <c r="E9" s="170" t="s">
        <v>5</v>
      </c>
      <c r="F9" s="170" t="s">
        <v>6</v>
      </c>
      <c r="G9" s="170" t="s">
        <v>231</v>
      </c>
      <c r="H9" s="171" t="s">
        <v>28</v>
      </c>
      <c r="I9" s="110" t="s">
        <v>857</v>
      </c>
    </row>
    <row r="10" spans="1:9">
      <c r="A10" s="173">
        <v>2015</v>
      </c>
      <c r="B10" s="174">
        <v>8</v>
      </c>
      <c r="C10" s="175" t="s">
        <v>4</v>
      </c>
      <c r="D10" s="110">
        <v>10</v>
      </c>
      <c r="E10" s="170" t="s">
        <v>5</v>
      </c>
      <c r="F10" s="170" t="s">
        <v>6</v>
      </c>
      <c r="G10" s="170" t="s">
        <v>232</v>
      </c>
      <c r="H10" s="171" t="s">
        <v>28</v>
      </c>
      <c r="I10" s="110" t="s">
        <v>879</v>
      </c>
    </row>
    <row r="11" spans="1:9">
      <c r="A11" s="60">
        <v>2015</v>
      </c>
      <c r="B11" s="168">
        <v>9</v>
      </c>
      <c r="C11" s="175" t="s">
        <v>4</v>
      </c>
      <c r="D11" s="110">
        <v>10</v>
      </c>
      <c r="E11" s="170" t="s">
        <v>5</v>
      </c>
      <c r="F11" s="170" t="s">
        <v>6</v>
      </c>
      <c r="G11" s="170" t="s">
        <v>233</v>
      </c>
      <c r="H11" s="171" t="s">
        <v>24</v>
      </c>
      <c r="I11" s="110" t="s">
        <v>898</v>
      </c>
    </row>
    <row r="12" spans="1:9">
      <c r="A12" s="173">
        <v>2015</v>
      </c>
      <c r="B12" s="174">
        <v>10</v>
      </c>
      <c r="C12" s="175" t="s">
        <v>4</v>
      </c>
      <c r="D12" s="110">
        <v>10</v>
      </c>
      <c r="E12" s="170" t="s">
        <v>5</v>
      </c>
      <c r="F12" s="170" t="s">
        <v>6</v>
      </c>
      <c r="G12" s="170" t="s">
        <v>234</v>
      </c>
      <c r="H12" s="171" t="s">
        <v>24</v>
      </c>
      <c r="I12" s="110" t="s">
        <v>898</v>
      </c>
    </row>
    <row r="13" spans="1:9">
      <c r="A13" s="60">
        <v>2015</v>
      </c>
      <c r="B13" s="168">
        <v>11</v>
      </c>
      <c r="C13" s="175" t="s">
        <v>4</v>
      </c>
      <c r="D13" s="110">
        <v>10</v>
      </c>
      <c r="E13" s="170" t="s">
        <v>5</v>
      </c>
      <c r="F13" s="170" t="s">
        <v>6</v>
      </c>
      <c r="G13" s="170" t="s">
        <v>235</v>
      </c>
      <c r="H13" s="171" t="s">
        <v>24</v>
      </c>
      <c r="I13" s="110" t="s">
        <v>898</v>
      </c>
    </row>
    <row r="14" spans="1:9" s="69" customFormat="1">
      <c r="A14" s="173">
        <v>2015</v>
      </c>
      <c r="B14" s="174">
        <v>12</v>
      </c>
      <c r="C14" s="175" t="s">
        <v>4</v>
      </c>
      <c r="D14" s="110">
        <v>10</v>
      </c>
      <c r="E14" s="170" t="s">
        <v>5</v>
      </c>
      <c r="F14" s="170" t="s">
        <v>6</v>
      </c>
      <c r="G14" s="170" t="s">
        <v>291</v>
      </c>
      <c r="H14" s="171" t="s">
        <v>24</v>
      </c>
      <c r="I14" s="110" t="s">
        <v>898</v>
      </c>
    </row>
    <row r="15" spans="1:9" s="69" customFormat="1">
      <c r="A15" s="60">
        <v>2015</v>
      </c>
      <c r="B15" s="168">
        <v>13</v>
      </c>
      <c r="C15" s="175" t="s">
        <v>33</v>
      </c>
      <c r="D15" s="110">
        <v>106</v>
      </c>
      <c r="E15" s="170" t="s">
        <v>34</v>
      </c>
      <c r="F15" s="170" t="s">
        <v>6</v>
      </c>
      <c r="G15" s="170" t="s">
        <v>35</v>
      </c>
      <c r="H15" s="171" t="s">
        <v>16</v>
      </c>
      <c r="I15" s="110" t="s">
        <v>887</v>
      </c>
    </row>
    <row r="16" spans="1:9">
      <c r="A16" s="173">
        <v>2015</v>
      </c>
      <c r="B16" s="174">
        <v>14</v>
      </c>
      <c r="C16" s="175" t="s">
        <v>7</v>
      </c>
      <c r="D16" s="110">
        <v>1</v>
      </c>
      <c r="E16" s="170" t="s">
        <v>8</v>
      </c>
      <c r="F16" s="170" t="s">
        <v>15</v>
      </c>
      <c r="G16" s="170" t="s">
        <v>10</v>
      </c>
      <c r="H16" s="171" t="s">
        <v>9</v>
      </c>
      <c r="I16" s="110" t="s">
        <v>900</v>
      </c>
    </row>
    <row r="17" spans="1:9">
      <c r="A17" s="60">
        <v>2015</v>
      </c>
      <c r="B17" s="168">
        <v>15</v>
      </c>
      <c r="C17" s="175" t="s">
        <v>45</v>
      </c>
      <c r="D17" s="110">
        <v>14</v>
      </c>
      <c r="E17" s="170" t="s">
        <v>43</v>
      </c>
      <c r="F17" s="170" t="s">
        <v>2</v>
      </c>
      <c r="G17" s="170" t="s">
        <v>278</v>
      </c>
      <c r="H17" s="171" t="s">
        <v>276</v>
      </c>
      <c r="I17" s="110" t="s">
        <v>864</v>
      </c>
    </row>
    <row r="18" spans="1:9">
      <c r="A18" s="173">
        <v>2015</v>
      </c>
      <c r="B18" s="174">
        <v>16</v>
      </c>
      <c r="C18" s="175" t="s">
        <v>45</v>
      </c>
      <c r="D18" s="110">
        <v>14</v>
      </c>
      <c r="E18" s="170" t="s">
        <v>43</v>
      </c>
      <c r="F18" s="170" t="s">
        <v>2</v>
      </c>
      <c r="G18" s="170" t="s">
        <v>279</v>
      </c>
      <c r="H18" s="171" t="s">
        <v>16</v>
      </c>
      <c r="I18" s="110" t="s">
        <v>897</v>
      </c>
    </row>
    <row r="19" spans="1:9">
      <c r="A19" s="60">
        <v>2015</v>
      </c>
      <c r="B19" s="168">
        <v>17</v>
      </c>
      <c r="C19" s="175" t="s">
        <v>238</v>
      </c>
      <c r="D19" s="110">
        <v>14</v>
      </c>
      <c r="E19" s="170" t="s">
        <v>11</v>
      </c>
      <c r="F19" s="170" t="s">
        <v>2</v>
      </c>
      <c r="G19" s="170" t="s">
        <v>275</v>
      </c>
      <c r="H19" s="171" t="s">
        <v>39</v>
      </c>
      <c r="I19" s="110" t="s">
        <v>897</v>
      </c>
    </row>
    <row r="20" spans="1:9" s="70" customFormat="1">
      <c r="A20" s="173">
        <v>2015</v>
      </c>
      <c r="B20" s="174">
        <v>18</v>
      </c>
      <c r="C20" s="175" t="s">
        <v>38</v>
      </c>
      <c r="D20" s="110">
        <v>4</v>
      </c>
      <c r="E20" s="170" t="s">
        <v>13</v>
      </c>
      <c r="F20" s="170" t="s">
        <v>12</v>
      </c>
      <c r="G20" s="170" t="s">
        <v>14</v>
      </c>
      <c r="H20" s="171" t="s">
        <v>39</v>
      </c>
      <c r="I20" s="110" t="s">
        <v>866</v>
      </c>
    </row>
    <row r="21" spans="1:9" s="69" customFormat="1">
      <c r="A21" s="60">
        <v>2015</v>
      </c>
      <c r="B21" s="168">
        <v>19</v>
      </c>
      <c r="C21" s="175" t="s">
        <v>239</v>
      </c>
      <c r="D21" s="110">
        <v>26</v>
      </c>
      <c r="E21" s="170" t="s">
        <v>19</v>
      </c>
      <c r="F21" s="170" t="s">
        <v>2</v>
      </c>
      <c r="G21" s="170" t="s">
        <v>20</v>
      </c>
      <c r="H21" s="171" t="s">
        <v>243</v>
      </c>
      <c r="I21" s="110" t="s">
        <v>888</v>
      </c>
    </row>
    <row r="22" spans="1:9" s="69" customFormat="1">
      <c r="A22" s="173">
        <v>2015</v>
      </c>
      <c r="B22" s="174">
        <v>20</v>
      </c>
      <c r="C22" s="175" t="s">
        <v>32</v>
      </c>
      <c r="D22" s="110">
        <v>6</v>
      </c>
      <c r="E22" s="170" t="s">
        <v>8</v>
      </c>
      <c r="F22" s="170" t="s">
        <v>18</v>
      </c>
      <c r="G22" s="170" t="s">
        <v>226</v>
      </c>
      <c r="H22" s="171" t="s">
        <v>28</v>
      </c>
      <c r="I22" s="110" t="s">
        <v>895</v>
      </c>
    </row>
    <row r="23" spans="1:9" s="69" customFormat="1">
      <c r="A23" s="60">
        <v>2015</v>
      </c>
      <c r="B23" s="168">
        <v>21</v>
      </c>
      <c r="C23" s="175" t="s">
        <v>32</v>
      </c>
      <c r="D23" s="110">
        <v>6</v>
      </c>
      <c r="E23" s="170" t="s">
        <v>8</v>
      </c>
      <c r="F23" s="170" t="s">
        <v>18</v>
      </c>
      <c r="G23" s="170" t="s">
        <v>223</v>
      </c>
      <c r="H23" s="171" t="s">
        <v>16</v>
      </c>
      <c r="I23" s="110" t="s">
        <v>862</v>
      </c>
    </row>
    <row r="24" spans="1:9" s="69" customFormat="1">
      <c r="A24" s="173">
        <v>2015</v>
      </c>
      <c r="B24" s="174">
        <v>22</v>
      </c>
      <c r="C24" s="175" t="s">
        <v>32</v>
      </c>
      <c r="D24" s="110">
        <v>6</v>
      </c>
      <c r="E24" s="170" t="s">
        <v>8</v>
      </c>
      <c r="F24" s="170" t="s">
        <v>18</v>
      </c>
      <c r="G24" s="170" t="s">
        <v>224</v>
      </c>
      <c r="H24" s="171" t="s">
        <v>24</v>
      </c>
      <c r="I24" s="110" t="s">
        <v>862</v>
      </c>
    </row>
    <row r="25" spans="1:9">
      <c r="A25" s="60">
        <v>2015</v>
      </c>
      <c r="B25" s="168">
        <v>23</v>
      </c>
      <c r="C25" s="175" t="s">
        <v>32</v>
      </c>
      <c r="D25" s="110">
        <v>6</v>
      </c>
      <c r="E25" s="170" t="s">
        <v>8</v>
      </c>
      <c r="F25" s="170" t="s">
        <v>18</v>
      </c>
      <c r="G25" s="170" t="s">
        <v>225</v>
      </c>
      <c r="H25" s="171" t="s">
        <v>24</v>
      </c>
      <c r="I25" s="110" t="s">
        <v>882</v>
      </c>
    </row>
    <row r="26" spans="1:9" s="70" customFormat="1">
      <c r="A26" s="173">
        <v>2015</v>
      </c>
      <c r="B26" s="174">
        <v>24</v>
      </c>
      <c r="C26" s="175" t="s">
        <v>36</v>
      </c>
      <c r="D26" s="110">
        <v>8</v>
      </c>
      <c r="E26" s="170" t="s">
        <v>37</v>
      </c>
      <c r="F26" s="170" t="s">
        <v>6</v>
      </c>
      <c r="G26" s="170" t="s">
        <v>40</v>
      </c>
      <c r="H26" s="171" t="s">
        <v>271</v>
      </c>
      <c r="I26" s="110" t="s">
        <v>872</v>
      </c>
    </row>
    <row r="27" spans="1:9" s="70" customFormat="1">
      <c r="A27" s="60">
        <v>2015</v>
      </c>
      <c r="B27" s="168">
        <v>25</v>
      </c>
      <c r="C27" s="176" t="s">
        <v>1186</v>
      </c>
      <c r="D27" s="110" t="s">
        <v>272</v>
      </c>
      <c r="E27" s="170" t="s">
        <v>21</v>
      </c>
      <c r="F27" s="170" t="s">
        <v>15</v>
      </c>
      <c r="G27" s="170" t="s">
        <v>221</v>
      </c>
      <c r="H27" s="171" t="s">
        <v>24</v>
      </c>
      <c r="I27" s="110" t="s">
        <v>872</v>
      </c>
    </row>
    <row r="28" spans="1:9" s="70" customFormat="1">
      <c r="A28" s="173">
        <v>2015</v>
      </c>
      <c r="B28" s="174">
        <v>26</v>
      </c>
      <c r="C28" s="176" t="s">
        <v>1186</v>
      </c>
      <c r="D28" s="110" t="s">
        <v>272</v>
      </c>
      <c r="E28" s="170" t="s">
        <v>21</v>
      </c>
      <c r="F28" s="170" t="s">
        <v>15</v>
      </c>
      <c r="G28" s="170" t="s">
        <v>222</v>
      </c>
      <c r="H28" s="171" t="s">
        <v>28</v>
      </c>
      <c r="I28" s="110" t="s">
        <v>859</v>
      </c>
    </row>
    <row r="29" spans="1:9">
      <c r="A29" s="60">
        <v>2015</v>
      </c>
      <c r="B29" s="168">
        <v>27</v>
      </c>
      <c r="C29" s="175" t="s">
        <v>44</v>
      </c>
      <c r="D29" s="110">
        <v>1</v>
      </c>
      <c r="E29" s="170" t="s">
        <v>42</v>
      </c>
      <c r="F29" s="170" t="s">
        <v>2</v>
      </c>
      <c r="G29" s="170" t="s">
        <v>277</v>
      </c>
      <c r="H29" s="171" t="s">
        <v>39</v>
      </c>
      <c r="I29" s="110" t="s">
        <v>855</v>
      </c>
    </row>
    <row r="30" spans="1:9">
      <c r="A30" s="173">
        <v>2015</v>
      </c>
      <c r="B30" s="174">
        <v>28</v>
      </c>
      <c r="C30" s="175" t="s">
        <v>49</v>
      </c>
      <c r="D30" s="110">
        <v>9</v>
      </c>
      <c r="E30" s="170" t="s">
        <v>48</v>
      </c>
      <c r="F30" s="170" t="s">
        <v>2</v>
      </c>
      <c r="G30" s="170" t="s">
        <v>250</v>
      </c>
      <c r="H30" s="171" t="s">
        <v>248</v>
      </c>
      <c r="I30" s="110" t="s">
        <v>859</v>
      </c>
    </row>
    <row r="31" spans="1:9">
      <c r="A31" s="60">
        <v>2015</v>
      </c>
      <c r="B31" s="168">
        <v>29</v>
      </c>
      <c r="C31" s="175" t="s">
        <v>49</v>
      </c>
      <c r="D31" s="110">
        <v>9</v>
      </c>
      <c r="E31" s="170" t="s">
        <v>48</v>
      </c>
      <c r="F31" s="170" t="s">
        <v>2</v>
      </c>
      <c r="G31" s="170" t="s">
        <v>249</v>
      </c>
      <c r="H31" s="171" t="s">
        <v>211</v>
      </c>
      <c r="I31" s="110" t="s">
        <v>859</v>
      </c>
    </row>
    <row r="32" spans="1:9">
      <c r="A32" s="173">
        <v>2015</v>
      </c>
      <c r="B32" s="174">
        <v>30</v>
      </c>
      <c r="C32" s="175" t="s">
        <v>47</v>
      </c>
      <c r="D32" s="110">
        <v>56</v>
      </c>
      <c r="E32" s="170" t="s">
        <v>46</v>
      </c>
      <c r="F32" s="170" t="s">
        <v>2</v>
      </c>
      <c r="G32" s="170" t="s">
        <v>281</v>
      </c>
      <c r="H32" s="171" t="s">
        <v>24</v>
      </c>
      <c r="I32" s="110" t="s">
        <v>855</v>
      </c>
    </row>
    <row r="33" spans="1:9" s="69" customFormat="1">
      <c r="A33" s="60">
        <v>2015</v>
      </c>
      <c r="B33" s="168">
        <v>31</v>
      </c>
      <c r="C33" s="175" t="s">
        <v>497</v>
      </c>
      <c r="D33" s="177"/>
      <c r="E33" s="170" t="s">
        <v>495</v>
      </c>
      <c r="F33" s="170" t="s">
        <v>491</v>
      </c>
      <c r="G33" s="170" t="s">
        <v>489</v>
      </c>
      <c r="H33" s="171" t="s">
        <v>492</v>
      </c>
      <c r="I33" s="110" t="s">
        <v>879</v>
      </c>
    </row>
    <row r="34" spans="1:9" s="69" customFormat="1">
      <c r="A34" s="173">
        <v>2015</v>
      </c>
      <c r="B34" s="174">
        <v>32</v>
      </c>
      <c r="C34" s="175" t="s">
        <v>497</v>
      </c>
      <c r="D34" s="177"/>
      <c r="E34" s="170" t="s">
        <v>495</v>
      </c>
      <c r="F34" s="170" t="s">
        <v>491</v>
      </c>
      <c r="G34" s="170" t="s">
        <v>490</v>
      </c>
      <c r="H34" s="171" t="s">
        <v>493</v>
      </c>
      <c r="I34" s="110" t="s">
        <v>857</v>
      </c>
    </row>
    <row r="35" spans="1:9" s="69" customFormat="1">
      <c r="A35" s="60">
        <v>2015</v>
      </c>
      <c r="B35" s="168">
        <v>33</v>
      </c>
      <c r="C35" s="175" t="s">
        <v>497</v>
      </c>
      <c r="D35" s="177"/>
      <c r="E35" s="170" t="s">
        <v>496</v>
      </c>
      <c r="F35" s="170" t="s">
        <v>491</v>
      </c>
      <c r="G35" s="170" t="s">
        <v>305</v>
      </c>
      <c r="H35" s="171" t="s">
        <v>494</v>
      </c>
      <c r="I35" s="110" t="s">
        <v>884</v>
      </c>
    </row>
    <row r="36" spans="1:9" s="69" customFormat="1">
      <c r="A36" s="173">
        <v>2015</v>
      </c>
      <c r="B36" s="174">
        <v>34</v>
      </c>
      <c r="C36" s="175" t="s">
        <v>274</v>
      </c>
      <c r="D36" s="110">
        <v>1</v>
      </c>
      <c r="E36" s="170" t="s">
        <v>22</v>
      </c>
      <c r="F36" s="170" t="s">
        <v>6</v>
      </c>
      <c r="G36" s="170" t="s">
        <v>282</v>
      </c>
      <c r="H36" s="171" t="s">
        <v>28</v>
      </c>
      <c r="I36" s="110" t="s">
        <v>886</v>
      </c>
    </row>
    <row r="37" spans="1:9" s="69" customFormat="1">
      <c r="A37" s="60">
        <v>2015</v>
      </c>
      <c r="B37" s="168">
        <v>35</v>
      </c>
      <c r="C37" s="175" t="s">
        <v>274</v>
      </c>
      <c r="D37" s="110">
        <v>1</v>
      </c>
      <c r="E37" s="170" t="s">
        <v>22</v>
      </c>
      <c r="F37" s="170" t="s">
        <v>6</v>
      </c>
      <c r="G37" s="170" t="s">
        <v>283</v>
      </c>
      <c r="H37" s="171" t="s">
        <v>28</v>
      </c>
      <c r="I37" s="110" t="s">
        <v>878</v>
      </c>
    </row>
    <row r="38" spans="1:9" s="69" customFormat="1">
      <c r="A38" s="173">
        <v>2015</v>
      </c>
      <c r="B38" s="174">
        <v>36</v>
      </c>
      <c r="C38" s="175" t="s">
        <v>274</v>
      </c>
      <c r="D38" s="110">
        <v>1</v>
      </c>
      <c r="E38" s="170" t="s">
        <v>22</v>
      </c>
      <c r="F38" s="170" t="s">
        <v>6</v>
      </c>
      <c r="G38" s="170" t="s">
        <v>284</v>
      </c>
      <c r="H38" s="171" t="s">
        <v>28</v>
      </c>
      <c r="I38" s="110" t="s">
        <v>887</v>
      </c>
    </row>
    <row r="39" spans="1:9" s="69" customFormat="1">
      <c r="A39" s="60">
        <v>2015</v>
      </c>
      <c r="B39" s="168">
        <v>37</v>
      </c>
      <c r="C39" s="175" t="s">
        <v>274</v>
      </c>
      <c r="D39" s="110">
        <v>1</v>
      </c>
      <c r="E39" s="170" t="s">
        <v>22</v>
      </c>
      <c r="F39" s="170" t="s">
        <v>6</v>
      </c>
      <c r="G39" s="170" t="s">
        <v>285</v>
      </c>
      <c r="H39" s="171" t="s">
        <v>28</v>
      </c>
      <c r="I39" s="110" t="s">
        <v>873</v>
      </c>
    </row>
    <row r="40" spans="1:9" s="69" customFormat="1">
      <c r="A40" s="173">
        <v>2015</v>
      </c>
      <c r="B40" s="174">
        <v>38</v>
      </c>
      <c r="C40" s="175" t="s">
        <v>274</v>
      </c>
      <c r="D40" s="110">
        <v>1</v>
      </c>
      <c r="E40" s="170" t="s">
        <v>22</v>
      </c>
      <c r="F40" s="170" t="s">
        <v>6</v>
      </c>
      <c r="G40" s="170" t="s">
        <v>285</v>
      </c>
      <c r="H40" s="171" t="s">
        <v>28</v>
      </c>
      <c r="I40" s="110" t="s">
        <v>873</v>
      </c>
    </row>
    <row r="41" spans="1:9" s="69" customFormat="1">
      <c r="A41" s="60">
        <v>2015</v>
      </c>
      <c r="B41" s="168">
        <v>39</v>
      </c>
      <c r="C41" s="175" t="s">
        <v>274</v>
      </c>
      <c r="D41" s="110">
        <v>1</v>
      </c>
      <c r="E41" s="170" t="s">
        <v>22</v>
      </c>
      <c r="F41" s="170" t="s">
        <v>6</v>
      </c>
      <c r="G41" s="170" t="s">
        <v>286</v>
      </c>
      <c r="H41" s="171" t="s">
        <v>16</v>
      </c>
      <c r="I41" s="110" t="s">
        <v>870</v>
      </c>
    </row>
    <row r="42" spans="1:9" s="69" customFormat="1">
      <c r="A42" s="173">
        <v>2015</v>
      </c>
      <c r="B42" s="174">
        <v>40</v>
      </c>
      <c r="C42" s="170" t="s">
        <v>274</v>
      </c>
      <c r="D42" s="110">
        <v>1</v>
      </c>
      <c r="E42" s="170" t="s">
        <v>22</v>
      </c>
      <c r="F42" s="170" t="s">
        <v>6</v>
      </c>
      <c r="G42" s="170" t="s">
        <v>287</v>
      </c>
      <c r="H42" s="171" t="s">
        <v>16</v>
      </c>
      <c r="I42" s="110" t="s">
        <v>870</v>
      </c>
    </row>
    <row r="43" spans="1:9" s="69" customFormat="1">
      <c r="A43" s="60">
        <v>2015</v>
      </c>
      <c r="B43" s="168">
        <v>41</v>
      </c>
      <c r="C43" s="170" t="s">
        <v>274</v>
      </c>
      <c r="D43" s="110">
        <v>1</v>
      </c>
      <c r="E43" s="170" t="s">
        <v>22</v>
      </c>
      <c r="F43" s="170" t="s">
        <v>6</v>
      </c>
      <c r="G43" s="12" t="s">
        <v>288</v>
      </c>
      <c r="H43" s="171" t="s">
        <v>16</v>
      </c>
      <c r="I43" s="110" t="s">
        <v>870</v>
      </c>
    </row>
    <row r="44" spans="1:9" s="69" customFormat="1">
      <c r="A44" s="173">
        <v>2015</v>
      </c>
      <c r="B44" s="174">
        <v>42</v>
      </c>
      <c r="C44" s="170" t="s">
        <v>274</v>
      </c>
      <c r="D44" s="110">
        <v>1</v>
      </c>
      <c r="E44" s="170" t="s">
        <v>22</v>
      </c>
      <c r="F44" s="170" t="s">
        <v>6</v>
      </c>
      <c r="G44" s="170" t="s">
        <v>280</v>
      </c>
      <c r="H44" s="171" t="s">
        <v>28</v>
      </c>
      <c r="I44" s="110" t="s">
        <v>878</v>
      </c>
    </row>
    <row r="45" spans="1:9" s="69" customFormat="1">
      <c r="A45" s="60">
        <v>2015</v>
      </c>
      <c r="B45" s="168">
        <v>43</v>
      </c>
      <c r="C45" s="170" t="s">
        <v>274</v>
      </c>
      <c r="D45" s="110">
        <v>1</v>
      </c>
      <c r="E45" s="170" t="s">
        <v>22</v>
      </c>
      <c r="F45" s="170" t="s">
        <v>6</v>
      </c>
      <c r="G45" s="170" t="s">
        <v>289</v>
      </c>
      <c r="H45" s="171" t="s">
        <v>39</v>
      </c>
      <c r="I45" s="110" t="s">
        <v>888</v>
      </c>
    </row>
    <row r="46" spans="1:9" s="69" customFormat="1">
      <c r="A46" s="173">
        <v>2015</v>
      </c>
      <c r="B46" s="174">
        <v>44</v>
      </c>
      <c r="C46" s="170" t="s">
        <v>274</v>
      </c>
      <c r="D46" s="110">
        <v>1</v>
      </c>
      <c r="E46" s="170" t="s">
        <v>22</v>
      </c>
      <c r="F46" s="170" t="s">
        <v>6</v>
      </c>
      <c r="G46" s="170" t="s">
        <v>290</v>
      </c>
      <c r="H46" s="171" t="s">
        <v>28</v>
      </c>
      <c r="I46" s="110" t="s">
        <v>887</v>
      </c>
    </row>
    <row r="47" spans="1:9">
      <c r="A47" s="60">
        <v>2015</v>
      </c>
      <c r="B47" s="168">
        <v>45</v>
      </c>
      <c r="C47" s="175" t="s">
        <v>274</v>
      </c>
      <c r="D47" s="138">
        <v>1</v>
      </c>
      <c r="E47" s="12" t="s">
        <v>22</v>
      </c>
      <c r="F47" s="12" t="s">
        <v>498</v>
      </c>
      <c r="G47" s="178" t="s">
        <v>35</v>
      </c>
      <c r="H47" s="179" t="s">
        <v>499</v>
      </c>
      <c r="I47" s="110" t="s">
        <v>887</v>
      </c>
    </row>
    <row r="48" spans="1:9" s="69" customFormat="1">
      <c r="A48" s="173">
        <v>2015</v>
      </c>
      <c r="B48" s="174">
        <v>46</v>
      </c>
      <c r="C48" s="72" t="s">
        <v>737</v>
      </c>
      <c r="D48" s="110">
        <v>92</v>
      </c>
      <c r="E48" s="170" t="s">
        <v>23</v>
      </c>
      <c r="F48" s="170" t="s">
        <v>2</v>
      </c>
      <c r="G48" s="170" t="s">
        <v>25</v>
      </c>
      <c r="H48" s="171" t="s">
        <v>24</v>
      </c>
      <c r="I48" s="110" t="s">
        <v>868</v>
      </c>
    </row>
    <row r="49" spans="1:9" s="70" customFormat="1">
      <c r="A49" s="60">
        <v>2015</v>
      </c>
      <c r="B49" s="168">
        <v>47</v>
      </c>
      <c r="C49" s="170" t="s">
        <v>30</v>
      </c>
      <c r="D49" s="110">
        <v>11</v>
      </c>
      <c r="E49" s="170" t="s">
        <v>26</v>
      </c>
      <c r="F49" s="170" t="s">
        <v>27</v>
      </c>
      <c r="G49" s="170" t="s">
        <v>262</v>
      </c>
      <c r="H49" s="171" t="s">
        <v>28</v>
      </c>
      <c r="I49" s="110" t="s">
        <v>888</v>
      </c>
    </row>
    <row r="50" spans="1:9" s="69" customFormat="1">
      <c r="A50" s="173">
        <v>2015</v>
      </c>
      <c r="B50" s="174">
        <v>48</v>
      </c>
      <c r="C50" s="170" t="s">
        <v>30</v>
      </c>
      <c r="D50" s="110">
        <v>11</v>
      </c>
      <c r="E50" s="170" t="s">
        <v>26</v>
      </c>
      <c r="F50" s="170" t="s">
        <v>27</v>
      </c>
      <c r="G50" s="170" t="s">
        <v>236</v>
      </c>
      <c r="H50" s="171" t="s">
        <v>28</v>
      </c>
      <c r="I50" s="110" t="s">
        <v>878</v>
      </c>
    </row>
    <row r="51" spans="1:9" s="69" customFormat="1">
      <c r="A51" s="60">
        <v>2015</v>
      </c>
      <c r="B51" s="168">
        <v>49</v>
      </c>
      <c r="C51" s="170" t="s">
        <v>30</v>
      </c>
      <c r="D51" s="110">
        <v>11</v>
      </c>
      <c r="E51" s="170" t="s">
        <v>26</v>
      </c>
      <c r="F51" s="170" t="s">
        <v>27</v>
      </c>
      <c r="G51" s="170" t="s">
        <v>237</v>
      </c>
      <c r="H51" s="171" t="s">
        <v>28</v>
      </c>
      <c r="I51" s="110" t="s">
        <v>873</v>
      </c>
    </row>
    <row r="52" spans="1:9" s="69" customFormat="1">
      <c r="A52" s="173">
        <v>2015</v>
      </c>
      <c r="B52" s="174">
        <v>50</v>
      </c>
      <c r="C52" s="170" t="s">
        <v>273</v>
      </c>
      <c r="D52" s="110">
        <v>37</v>
      </c>
      <c r="E52" s="170" t="s">
        <v>31</v>
      </c>
      <c r="F52" s="170" t="s">
        <v>2</v>
      </c>
      <c r="G52" s="170" t="s">
        <v>247</v>
      </c>
      <c r="H52" s="171" t="s">
        <v>28</v>
      </c>
      <c r="I52" s="110" t="s">
        <v>888</v>
      </c>
    </row>
    <row r="53" spans="1:9" s="69" customFormat="1">
      <c r="A53" s="60">
        <v>2015</v>
      </c>
      <c r="B53" s="168">
        <v>51</v>
      </c>
      <c r="C53" s="170" t="s">
        <v>273</v>
      </c>
      <c r="D53" s="110">
        <v>37</v>
      </c>
      <c r="E53" s="170" t="s">
        <v>31</v>
      </c>
      <c r="F53" s="170" t="s">
        <v>2</v>
      </c>
      <c r="G53" s="170" t="s">
        <v>246</v>
      </c>
      <c r="H53" s="171" t="s">
        <v>24</v>
      </c>
      <c r="I53" s="110" t="s">
        <v>856</v>
      </c>
    </row>
    <row r="54" spans="1:9" s="69" customFormat="1">
      <c r="A54" s="60">
        <v>2015</v>
      </c>
      <c r="B54" s="174">
        <v>52</v>
      </c>
      <c r="C54" s="176" t="s">
        <v>1187</v>
      </c>
      <c r="D54" s="110">
        <v>15</v>
      </c>
      <c r="E54" s="170" t="s">
        <v>240</v>
      </c>
      <c r="F54" s="170" t="s">
        <v>2</v>
      </c>
      <c r="G54" s="170" t="s">
        <v>25</v>
      </c>
      <c r="H54" s="171" t="s">
        <v>39</v>
      </c>
      <c r="I54" s="110" t="s">
        <v>868</v>
      </c>
    </row>
    <row r="55" spans="1:9" s="70" customFormat="1">
      <c r="A55" s="173">
        <v>2015</v>
      </c>
      <c r="B55" s="168">
        <v>53</v>
      </c>
      <c r="C55" s="176" t="s">
        <v>299</v>
      </c>
      <c r="D55" s="110">
        <v>15</v>
      </c>
      <c r="E55" s="170" t="s">
        <v>177</v>
      </c>
      <c r="F55" s="170" t="s">
        <v>27</v>
      </c>
      <c r="G55" s="170" t="s">
        <v>251</v>
      </c>
      <c r="H55" s="171" t="s">
        <v>28</v>
      </c>
      <c r="I55" s="110" t="s">
        <v>878</v>
      </c>
    </row>
    <row r="56" spans="1:9" s="70" customFormat="1">
      <c r="A56" s="60">
        <v>2015</v>
      </c>
      <c r="B56" s="174">
        <v>54</v>
      </c>
      <c r="C56" s="176" t="s">
        <v>299</v>
      </c>
      <c r="D56" s="110">
        <v>15</v>
      </c>
      <c r="E56" s="170" t="s">
        <v>177</v>
      </c>
      <c r="F56" s="170" t="s">
        <v>27</v>
      </c>
      <c r="G56" s="170" t="s">
        <v>252</v>
      </c>
      <c r="H56" s="171" t="s">
        <v>241</v>
      </c>
      <c r="I56" s="110" t="s">
        <v>908</v>
      </c>
    </row>
    <row r="57" spans="1:9" s="70" customFormat="1">
      <c r="A57" s="173">
        <v>2015</v>
      </c>
      <c r="B57" s="168">
        <v>55</v>
      </c>
      <c r="C57" s="176" t="s">
        <v>299</v>
      </c>
      <c r="D57" s="110">
        <v>15</v>
      </c>
      <c r="E57" s="170" t="s">
        <v>177</v>
      </c>
      <c r="F57" s="170" t="s">
        <v>27</v>
      </c>
      <c r="G57" s="170" t="s">
        <v>253</v>
      </c>
      <c r="H57" s="171" t="s">
        <v>241</v>
      </c>
      <c r="I57" s="110" t="s">
        <v>882</v>
      </c>
    </row>
    <row r="58" spans="1:9" s="70" customFormat="1">
      <c r="A58" s="60">
        <v>2015</v>
      </c>
      <c r="B58" s="174">
        <v>56</v>
      </c>
      <c r="C58" s="176" t="s">
        <v>299</v>
      </c>
      <c r="D58" s="110">
        <v>15</v>
      </c>
      <c r="E58" s="170" t="s">
        <v>177</v>
      </c>
      <c r="F58" s="170" t="s">
        <v>27</v>
      </c>
      <c r="G58" s="170" t="s">
        <v>254</v>
      </c>
      <c r="H58" s="171" t="s">
        <v>16</v>
      </c>
      <c r="I58" s="110" t="s">
        <v>870</v>
      </c>
    </row>
    <row r="59" spans="1:9" s="70" customFormat="1">
      <c r="A59" s="173">
        <v>2015</v>
      </c>
      <c r="B59" s="168">
        <v>57</v>
      </c>
      <c r="C59" s="176" t="s">
        <v>299</v>
      </c>
      <c r="D59" s="110">
        <v>15</v>
      </c>
      <c r="E59" s="170" t="s">
        <v>177</v>
      </c>
      <c r="F59" s="170" t="s">
        <v>27</v>
      </c>
      <c r="G59" s="170" t="s">
        <v>256</v>
      </c>
      <c r="H59" s="171" t="s">
        <v>255</v>
      </c>
      <c r="I59" s="110" t="s">
        <v>868</v>
      </c>
    </row>
    <row r="60" spans="1:9" s="70" customFormat="1">
      <c r="A60" s="60">
        <v>2015</v>
      </c>
      <c r="B60" s="174">
        <v>58</v>
      </c>
      <c r="C60" s="176" t="s">
        <v>299</v>
      </c>
      <c r="D60" s="110">
        <v>15</v>
      </c>
      <c r="E60" s="170" t="s">
        <v>177</v>
      </c>
      <c r="F60" s="170" t="s">
        <v>27</v>
      </c>
      <c r="G60" s="170" t="s">
        <v>257</v>
      </c>
      <c r="H60" s="171" t="s">
        <v>24</v>
      </c>
      <c r="I60" s="110" t="s">
        <v>861</v>
      </c>
    </row>
    <row r="61" spans="1:9" s="70" customFormat="1">
      <c r="A61" s="173">
        <v>2015</v>
      </c>
      <c r="B61" s="168">
        <v>59</v>
      </c>
      <c r="C61" s="176" t="s">
        <v>299</v>
      </c>
      <c r="D61" s="110">
        <v>15</v>
      </c>
      <c r="E61" s="170" t="s">
        <v>177</v>
      </c>
      <c r="F61" s="170" t="s">
        <v>27</v>
      </c>
      <c r="G61" s="170" t="s">
        <v>258</v>
      </c>
      <c r="H61" s="171" t="s">
        <v>16</v>
      </c>
      <c r="I61" s="110" t="s">
        <v>872</v>
      </c>
    </row>
    <row r="62" spans="1:9" s="70" customFormat="1">
      <c r="A62" s="60">
        <v>2015</v>
      </c>
      <c r="B62" s="174">
        <v>60</v>
      </c>
      <c r="C62" s="176" t="s">
        <v>299</v>
      </c>
      <c r="D62" s="110">
        <v>15</v>
      </c>
      <c r="E62" s="170" t="s">
        <v>177</v>
      </c>
      <c r="F62" s="170" t="s">
        <v>27</v>
      </c>
      <c r="G62" s="170" t="s">
        <v>259</v>
      </c>
      <c r="H62" s="171" t="s">
        <v>243</v>
      </c>
      <c r="I62" s="110" t="s">
        <v>888</v>
      </c>
    </row>
    <row r="63" spans="1:9" s="70" customFormat="1">
      <c r="A63" s="173">
        <v>2015</v>
      </c>
      <c r="B63" s="168">
        <v>61</v>
      </c>
      <c r="C63" s="176" t="s">
        <v>299</v>
      </c>
      <c r="D63" s="110">
        <v>15</v>
      </c>
      <c r="E63" s="170" t="s">
        <v>177</v>
      </c>
      <c r="F63" s="170" t="s">
        <v>27</v>
      </c>
      <c r="G63" s="170" t="s">
        <v>260</v>
      </c>
      <c r="H63" s="171" t="s">
        <v>28</v>
      </c>
      <c r="I63" s="110" t="s">
        <v>862</v>
      </c>
    </row>
    <row r="64" spans="1:9" s="70" customFormat="1">
      <c r="A64" s="60">
        <v>2015</v>
      </c>
      <c r="B64" s="174">
        <v>62</v>
      </c>
      <c r="C64" s="176" t="s">
        <v>299</v>
      </c>
      <c r="D64" s="110">
        <v>15</v>
      </c>
      <c r="E64" s="170" t="s">
        <v>177</v>
      </c>
      <c r="F64" s="170" t="s">
        <v>27</v>
      </c>
      <c r="G64" s="170" t="s">
        <v>261</v>
      </c>
      <c r="H64" s="171" t="s">
        <v>242</v>
      </c>
      <c r="I64" s="110" t="s">
        <v>854</v>
      </c>
    </row>
    <row r="65" spans="1:9" s="70" customFormat="1">
      <c r="A65" s="173">
        <v>2015</v>
      </c>
      <c r="B65" s="168">
        <v>63</v>
      </c>
      <c r="C65" s="176" t="s">
        <v>299</v>
      </c>
      <c r="D65" s="110">
        <v>15</v>
      </c>
      <c r="E65" s="170" t="s">
        <v>177</v>
      </c>
      <c r="F65" s="170" t="s">
        <v>27</v>
      </c>
      <c r="G65" s="170" t="s">
        <v>262</v>
      </c>
      <c r="H65" s="171" t="s">
        <v>24</v>
      </c>
      <c r="I65" s="110" t="s">
        <v>888</v>
      </c>
    </row>
    <row r="66" spans="1:9" s="70" customFormat="1">
      <c r="A66" s="60">
        <v>2015</v>
      </c>
      <c r="B66" s="174">
        <v>64</v>
      </c>
      <c r="C66" s="176" t="s">
        <v>299</v>
      </c>
      <c r="D66" s="110">
        <v>15</v>
      </c>
      <c r="E66" s="170" t="s">
        <v>177</v>
      </c>
      <c r="F66" s="170" t="s">
        <v>27</v>
      </c>
      <c r="G66" s="170" t="s">
        <v>120</v>
      </c>
      <c r="H66" s="171" t="s">
        <v>24</v>
      </c>
      <c r="I66" s="110" t="s">
        <v>905</v>
      </c>
    </row>
    <row r="67" spans="1:9" s="70" customFormat="1">
      <c r="A67" s="173">
        <v>2015</v>
      </c>
      <c r="B67" s="168">
        <v>65</v>
      </c>
      <c r="C67" s="176" t="s">
        <v>299</v>
      </c>
      <c r="D67" s="110">
        <v>15</v>
      </c>
      <c r="E67" s="170" t="s">
        <v>177</v>
      </c>
      <c r="F67" s="170" t="s">
        <v>27</v>
      </c>
      <c r="G67" s="170" t="s">
        <v>263</v>
      </c>
      <c r="H67" s="171" t="s">
        <v>24</v>
      </c>
      <c r="I67" s="110" t="s">
        <v>887</v>
      </c>
    </row>
    <row r="68" spans="1:9" s="70" customFormat="1">
      <c r="A68" s="60">
        <v>2015</v>
      </c>
      <c r="B68" s="174">
        <v>66</v>
      </c>
      <c r="C68" s="176" t="s">
        <v>299</v>
      </c>
      <c r="D68" s="110">
        <v>15</v>
      </c>
      <c r="E68" s="170" t="s">
        <v>177</v>
      </c>
      <c r="F68" s="170" t="s">
        <v>27</v>
      </c>
      <c r="G68" s="170" t="s">
        <v>224</v>
      </c>
      <c r="H68" s="171" t="s">
        <v>242</v>
      </c>
      <c r="I68" s="110" t="s">
        <v>862</v>
      </c>
    </row>
    <row r="69" spans="1:9" s="70" customFormat="1">
      <c r="A69" s="173">
        <v>2015</v>
      </c>
      <c r="B69" s="168">
        <v>67</v>
      </c>
      <c r="C69" s="176" t="s">
        <v>444</v>
      </c>
      <c r="D69" s="110">
        <v>37</v>
      </c>
      <c r="E69" s="170" t="s">
        <v>300</v>
      </c>
      <c r="F69" s="170" t="s">
        <v>2</v>
      </c>
      <c r="G69" s="170" t="s">
        <v>301</v>
      </c>
      <c r="H69" s="171" t="s">
        <v>24</v>
      </c>
      <c r="I69" s="110" t="s">
        <v>870</v>
      </c>
    </row>
    <row r="70" spans="1:9">
      <c r="A70" s="60">
        <v>2015</v>
      </c>
      <c r="B70" s="174">
        <v>68</v>
      </c>
      <c r="C70" s="176" t="s">
        <v>444</v>
      </c>
      <c r="D70" s="110">
        <v>37</v>
      </c>
      <c r="E70" s="180" t="s">
        <v>300</v>
      </c>
      <c r="F70" s="180" t="s">
        <v>2</v>
      </c>
      <c r="G70" s="180" t="s">
        <v>302</v>
      </c>
      <c r="H70" s="181" t="s">
        <v>16</v>
      </c>
      <c r="I70" s="110" t="s">
        <v>852</v>
      </c>
    </row>
    <row r="71" spans="1:9">
      <c r="A71" s="173">
        <v>2015</v>
      </c>
      <c r="B71" s="168">
        <v>69</v>
      </c>
      <c r="C71" s="182" t="s">
        <v>444</v>
      </c>
      <c r="D71" s="183">
        <v>37</v>
      </c>
      <c r="E71" s="180" t="s">
        <v>300</v>
      </c>
      <c r="F71" s="180" t="s">
        <v>2</v>
      </c>
      <c r="G71" s="180" t="s">
        <v>287</v>
      </c>
      <c r="H71" s="181" t="s">
        <v>24</v>
      </c>
      <c r="I71" s="110" t="s">
        <v>870</v>
      </c>
    </row>
    <row r="72" spans="1:9">
      <c r="A72" s="60">
        <v>2015</v>
      </c>
      <c r="B72" s="174">
        <v>70</v>
      </c>
      <c r="C72" s="182" t="s">
        <v>444</v>
      </c>
      <c r="D72" s="183">
        <v>37</v>
      </c>
      <c r="E72" s="180" t="s">
        <v>300</v>
      </c>
      <c r="F72" s="180" t="s">
        <v>2</v>
      </c>
      <c r="G72" s="170" t="s">
        <v>303</v>
      </c>
      <c r="H72" s="171" t="s">
        <v>16</v>
      </c>
      <c r="I72" s="110" t="s">
        <v>870</v>
      </c>
    </row>
    <row r="73" spans="1:9">
      <c r="A73" s="173">
        <v>2015</v>
      </c>
      <c r="B73" s="168">
        <v>71</v>
      </c>
      <c r="C73" s="182" t="s">
        <v>307</v>
      </c>
      <c r="D73" s="183">
        <v>22</v>
      </c>
      <c r="E73" s="180" t="s">
        <v>306</v>
      </c>
      <c r="F73" s="180" t="s">
        <v>66</v>
      </c>
      <c r="G73" s="170" t="s">
        <v>304</v>
      </c>
      <c r="H73" s="171" t="s">
        <v>24</v>
      </c>
      <c r="I73" s="110" t="s">
        <v>908</v>
      </c>
    </row>
    <row r="74" spans="1:9">
      <c r="A74" s="60">
        <v>2015</v>
      </c>
      <c r="B74" s="174">
        <v>72</v>
      </c>
      <c r="C74" s="184" t="s">
        <v>1484</v>
      </c>
      <c r="D74" s="185">
        <v>27</v>
      </c>
      <c r="E74" s="186" t="s">
        <v>443</v>
      </c>
      <c r="F74" s="186" t="s">
        <v>66</v>
      </c>
      <c r="G74" s="12" t="s">
        <v>305</v>
      </c>
      <c r="H74" s="20" t="s">
        <v>28</v>
      </c>
      <c r="I74" s="110" t="s">
        <v>884</v>
      </c>
    </row>
    <row r="75" spans="1:9">
      <c r="A75" s="173">
        <v>2015</v>
      </c>
      <c r="B75" s="168">
        <v>73</v>
      </c>
      <c r="C75" s="176" t="s">
        <v>1485</v>
      </c>
      <c r="D75" s="110">
        <v>1</v>
      </c>
      <c r="E75" s="170" t="s">
        <v>442</v>
      </c>
      <c r="F75" s="170" t="s">
        <v>2</v>
      </c>
      <c r="G75" s="187" t="s">
        <v>257</v>
      </c>
      <c r="H75" s="73" t="s">
        <v>366</v>
      </c>
      <c r="I75" s="110" t="s">
        <v>861</v>
      </c>
    </row>
    <row r="76" spans="1:9" s="1" customFormat="1">
      <c r="A76" s="60">
        <v>2015</v>
      </c>
      <c r="B76" s="174">
        <v>74</v>
      </c>
      <c r="C76" s="176" t="s">
        <v>1485</v>
      </c>
      <c r="D76" s="183">
        <v>1</v>
      </c>
      <c r="E76" s="180" t="s">
        <v>442</v>
      </c>
      <c r="F76" s="180" t="s">
        <v>2</v>
      </c>
      <c r="G76" s="188" t="s">
        <v>308</v>
      </c>
      <c r="H76" s="74" t="s">
        <v>367</v>
      </c>
      <c r="I76" s="110" t="s">
        <v>891</v>
      </c>
    </row>
    <row r="77" spans="1:9">
      <c r="A77" s="173">
        <v>2015</v>
      </c>
      <c r="B77" s="168">
        <v>75</v>
      </c>
      <c r="C77" s="176" t="s">
        <v>1485</v>
      </c>
      <c r="D77" s="110">
        <v>1</v>
      </c>
      <c r="E77" s="170" t="s">
        <v>442</v>
      </c>
      <c r="F77" s="170" t="s">
        <v>2</v>
      </c>
      <c r="G77" s="187" t="s">
        <v>309</v>
      </c>
      <c r="H77" s="75" t="s">
        <v>368</v>
      </c>
      <c r="I77" s="110" t="s">
        <v>908</v>
      </c>
    </row>
    <row r="78" spans="1:9">
      <c r="A78" s="60">
        <v>2015</v>
      </c>
      <c r="B78" s="174">
        <v>76</v>
      </c>
      <c r="C78" s="176" t="s">
        <v>1485</v>
      </c>
      <c r="D78" s="110">
        <v>1</v>
      </c>
      <c r="E78" s="170" t="s">
        <v>442</v>
      </c>
      <c r="F78" s="170" t="s">
        <v>2</v>
      </c>
      <c r="G78" s="187" t="s">
        <v>310</v>
      </c>
      <c r="H78" s="75" t="s">
        <v>369</v>
      </c>
      <c r="I78" s="110" t="s">
        <v>908</v>
      </c>
    </row>
    <row r="79" spans="1:9">
      <c r="A79" s="173">
        <v>2015</v>
      </c>
      <c r="B79" s="168">
        <v>77</v>
      </c>
      <c r="C79" s="176" t="s">
        <v>1485</v>
      </c>
      <c r="D79" s="110">
        <v>1</v>
      </c>
      <c r="E79" s="170" t="s">
        <v>442</v>
      </c>
      <c r="F79" s="170" t="s">
        <v>2</v>
      </c>
      <c r="G79" s="187" t="s">
        <v>311</v>
      </c>
      <c r="H79" s="75" t="s">
        <v>370</v>
      </c>
      <c r="I79" s="110" t="s">
        <v>885</v>
      </c>
    </row>
    <row r="80" spans="1:9">
      <c r="A80" s="60">
        <v>2015</v>
      </c>
      <c r="B80" s="174">
        <v>78</v>
      </c>
      <c r="C80" s="176" t="s">
        <v>1485</v>
      </c>
      <c r="D80" s="110">
        <v>1</v>
      </c>
      <c r="E80" s="170" t="s">
        <v>442</v>
      </c>
      <c r="F80" s="170" t="s">
        <v>2</v>
      </c>
      <c r="G80" s="187" t="s">
        <v>312</v>
      </c>
      <c r="H80" s="75" t="s">
        <v>371</v>
      </c>
      <c r="I80" s="110" t="s">
        <v>882</v>
      </c>
    </row>
    <row r="81" spans="1:9">
      <c r="A81" s="173">
        <v>2015</v>
      </c>
      <c r="B81" s="168">
        <v>79</v>
      </c>
      <c r="C81" s="176" t="s">
        <v>1485</v>
      </c>
      <c r="D81" s="110">
        <v>1</v>
      </c>
      <c r="E81" s="170" t="s">
        <v>442</v>
      </c>
      <c r="F81" s="170" t="s">
        <v>2</v>
      </c>
      <c r="G81" s="187" t="s">
        <v>253</v>
      </c>
      <c r="H81" s="75" t="s">
        <v>372</v>
      </c>
      <c r="I81" s="110" t="s">
        <v>882</v>
      </c>
    </row>
    <row r="82" spans="1:9">
      <c r="A82" s="60">
        <v>2015</v>
      </c>
      <c r="B82" s="174">
        <v>80</v>
      </c>
      <c r="C82" s="176" t="s">
        <v>1485</v>
      </c>
      <c r="D82" s="110">
        <v>1</v>
      </c>
      <c r="E82" s="170" t="s">
        <v>442</v>
      </c>
      <c r="F82" s="170" t="s">
        <v>2</v>
      </c>
      <c r="G82" s="187" t="s">
        <v>313</v>
      </c>
      <c r="H82" s="75" t="s">
        <v>373</v>
      </c>
      <c r="I82" s="110" t="s">
        <v>882</v>
      </c>
    </row>
    <row r="83" spans="1:9">
      <c r="A83" s="173">
        <v>2015</v>
      </c>
      <c r="B83" s="168">
        <v>81</v>
      </c>
      <c r="C83" s="176" t="s">
        <v>1485</v>
      </c>
      <c r="D83" s="110">
        <v>1</v>
      </c>
      <c r="E83" s="170" t="s">
        <v>442</v>
      </c>
      <c r="F83" s="170" t="s">
        <v>2</v>
      </c>
      <c r="G83" s="187" t="s">
        <v>314</v>
      </c>
      <c r="H83" s="75" t="s">
        <v>374</v>
      </c>
      <c r="I83" s="110" t="s">
        <v>882</v>
      </c>
    </row>
    <row r="84" spans="1:9">
      <c r="A84" s="60">
        <v>2015</v>
      </c>
      <c r="B84" s="174">
        <v>82</v>
      </c>
      <c r="C84" s="176" t="s">
        <v>1485</v>
      </c>
      <c r="D84" s="110">
        <v>1</v>
      </c>
      <c r="E84" s="170" t="s">
        <v>442</v>
      </c>
      <c r="F84" s="170" t="s">
        <v>2</v>
      </c>
      <c r="G84" s="187" t="s">
        <v>315</v>
      </c>
      <c r="H84" s="75" t="s">
        <v>375</v>
      </c>
      <c r="I84" s="110" t="s">
        <v>903</v>
      </c>
    </row>
    <row r="85" spans="1:9">
      <c r="A85" s="173">
        <v>2015</v>
      </c>
      <c r="B85" s="168">
        <v>83</v>
      </c>
      <c r="C85" s="176" t="s">
        <v>1485</v>
      </c>
      <c r="D85" s="110">
        <v>1</v>
      </c>
      <c r="E85" s="170" t="s">
        <v>442</v>
      </c>
      <c r="F85" s="170" t="s">
        <v>2</v>
      </c>
      <c r="G85" s="187" t="s">
        <v>316</v>
      </c>
      <c r="H85" s="75" t="s">
        <v>376</v>
      </c>
      <c r="I85" s="110" t="s">
        <v>851</v>
      </c>
    </row>
    <row r="86" spans="1:9">
      <c r="A86" s="60">
        <v>2015</v>
      </c>
      <c r="B86" s="174">
        <v>84</v>
      </c>
      <c r="C86" s="176" t="s">
        <v>1485</v>
      </c>
      <c r="D86" s="110">
        <v>1</v>
      </c>
      <c r="E86" s="170" t="s">
        <v>442</v>
      </c>
      <c r="F86" s="170" t="s">
        <v>2</v>
      </c>
      <c r="G86" s="187" t="s">
        <v>317</v>
      </c>
      <c r="H86" s="75" t="s">
        <v>377</v>
      </c>
      <c r="I86" s="110" t="s">
        <v>851</v>
      </c>
    </row>
    <row r="87" spans="1:9">
      <c r="A87" s="60">
        <v>2015</v>
      </c>
      <c r="B87" s="168">
        <v>85</v>
      </c>
      <c r="C87" s="176" t="s">
        <v>1485</v>
      </c>
      <c r="D87" s="110">
        <v>1</v>
      </c>
      <c r="E87" s="170" t="s">
        <v>442</v>
      </c>
      <c r="F87" s="170" t="s">
        <v>2</v>
      </c>
      <c r="G87" s="187" t="s">
        <v>35</v>
      </c>
      <c r="H87" s="75" t="s">
        <v>378</v>
      </c>
      <c r="I87" s="110" t="s">
        <v>887</v>
      </c>
    </row>
    <row r="88" spans="1:9">
      <c r="A88" s="173">
        <v>2015</v>
      </c>
      <c r="B88" s="174">
        <v>86</v>
      </c>
      <c r="C88" s="176" t="s">
        <v>1485</v>
      </c>
      <c r="D88" s="110">
        <v>1</v>
      </c>
      <c r="E88" s="170" t="s">
        <v>442</v>
      </c>
      <c r="F88" s="170" t="s">
        <v>2</v>
      </c>
      <c r="G88" s="187" t="s">
        <v>318</v>
      </c>
      <c r="H88" s="75" t="s">
        <v>379</v>
      </c>
      <c r="I88" s="110" t="s">
        <v>887</v>
      </c>
    </row>
    <row r="89" spans="1:9">
      <c r="A89" s="60">
        <v>2015</v>
      </c>
      <c r="B89" s="168">
        <v>87</v>
      </c>
      <c r="C89" s="176" t="s">
        <v>1485</v>
      </c>
      <c r="D89" s="110">
        <v>1</v>
      </c>
      <c r="E89" s="170" t="s">
        <v>442</v>
      </c>
      <c r="F89" s="170" t="s">
        <v>2</v>
      </c>
      <c r="G89" s="187" t="s">
        <v>284</v>
      </c>
      <c r="H89" s="75" t="s">
        <v>380</v>
      </c>
      <c r="I89" s="110" t="s">
        <v>887</v>
      </c>
    </row>
    <row r="90" spans="1:9">
      <c r="A90" s="173">
        <v>2015</v>
      </c>
      <c r="B90" s="174">
        <v>88</v>
      </c>
      <c r="C90" s="176" t="s">
        <v>1485</v>
      </c>
      <c r="D90" s="110">
        <v>1</v>
      </c>
      <c r="E90" s="170" t="s">
        <v>442</v>
      </c>
      <c r="F90" s="170" t="s">
        <v>2</v>
      </c>
      <c r="G90" s="187" t="s">
        <v>319</v>
      </c>
      <c r="H90" s="75" t="s">
        <v>381</v>
      </c>
      <c r="I90" s="110" t="s">
        <v>863</v>
      </c>
    </row>
    <row r="91" spans="1:9">
      <c r="A91" s="60">
        <v>2015</v>
      </c>
      <c r="B91" s="168">
        <v>89</v>
      </c>
      <c r="C91" s="176" t="s">
        <v>1485</v>
      </c>
      <c r="D91" s="110">
        <v>1</v>
      </c>
      <c r="E91" s="170" t="s">
        <v>442</v>
      </c>
      <c r="F91" s="170" t="s">
        <v>2</v>
      </c>
      <c r="G91" s="187" t="s">
        <v>320</v>
      </c>
      <c r="H91" s="75" t="s">
        <v>382</v>
      </c>
      <c r="I91" s="110" t="s">
        <v>878</v>
      </c>
    </row>
    <row r="92" spans="1:9">
      <c r="A92" s="173">
        <v>2015</v>
      </c>
      <c r="B92" s="174">
        <v>90</v>
      </c>
      <c r="C92" s="176" t="s">
        <v>1485</v>
      </c>
      <c r="D92" s="110">
        <v>1</v>
      </c>
      <c r="E92" s="170" t="s">
        <v>442</v>
      </c>
      <c r="F92" s="170" t="s">
        <v>2</v>
      </c>
      <c r="G92" s="187" t="s">
        <v>321</v>
      </c>
      <c r="H92" s="75" t="s">
        <v>383</v>
      </c>
      <c r="I92" s="110" t="s">
        <v>878</v>
      </c>
    </row>
    <row r="93" spans="1:9">
      <c r="A93" s="60">
        <v>2015</v>
      </c>
      <c r="B93" s="168">
        <v>91</v>
      </c>
      <c r="C93" s="176" t="s">
        <v>1485</v>
      </c>
      <c r="D93" s="110">
        <v>1</v>
      </c>
      <c r="E93" s="170" t="s">
        <v>442</v>
      </c>
      <c r="F93" s="170" t="s">
        <v>2</v>
      </c>
      <c r="G93" s="187" t="s">
        <v>283</v>
      </c>
      <c r="H93" s="75" t="s">
        <v>384</v>
      </c>
      <c r="I93" s="110" t="s">
        <v>878</v>
      </c>
    </row>
    <row r="94" spans="1:9">
      <c r="A94" s="173">
        <v>2015</v>
      </c>
      <c r="B94" s="174">
        <v>92</v>
      </c>
      <c r="C94" s="176" t="s">
        <v>1485</v>
      </c>
      <c r="D94" s="110">
        <v>1</v>
      </c>
      <c r="E94" s="170" t="s">
        <v>442</v>
      </c>
      <c r="F94" s="170" t="s">
        <v>2</v>
      </c>
      <c r="G94" s="187" t="s">
        <v>322</v>
      </c>
      <c r="H94" s="76" t="s">
        <v>385</v>
      </c>
      <c r="I94" s="110" t="s">
        <v>862</v>
      </c>
    </row>
    <row r="95" spans="1:9">
      <c r="A95" s="60">
        <v>2015</v>
      </c>
      <c r="B95" s="168">
        <v>93</v>
      </c>
      <c r="C95" s="176" t="s">
        <v>1485</v>
      </c>
      <c r="D95" s="110">
        <v>1</v>
      </c>
      <c r="E95" s="170" t="s">
        <v>442</v>
      </c>
      <c r="F95" s="170" t="s">
        <v>2</v>
      </c>
      <c r="G95" s="187" t="s">
        <v>227</v>
      </c>
      <c r="H95" s="75" t="s">
        <v>386</v>
      </c>
      <c r="I95" s="110" t="s">
        <v>894</v>
      </c>
    </row>
    <row r="96" spans="1:9">
      <c r="A96" s="173">
        <v>2015</v>
      </c>
      <c r="B96" s="174">
        <v>94</v>
      </c>
      <c r="C96" s="176" t="s">
        <v>1485</v>
      </c>
      <c r="D96" s="110">
        <v>1</v>
      </c>
      <c r="E96" s="170" t="s">
        <v>442</v>
      </c>
      <c r="F96" s="170" t="s">
        <v>2</v>
      </c>
      <c r="G96" s="187" t="s">
        <v>323</v>
      </c>
      <c r="H96" s="75" t="s">
        <v>387</v>
      </c>
      <c r="I96" s="110" t="s">
        <v>894</v>
      </c>
    </row>
    <row r="97" spans="1:9">
      <c r="A97" s="60">
        <v>2015</v>
      </c>
      <c r="B97" s="168">
        <v>95</v>
      </c>
      <c r="C97" s="176" t="s">
        <v>1485</v>
      </c>
      <c r="D97" s="110">
        <v>1</v>
      </c>
      <c r="E97" s="170" t="s">
        <v>442</v>
      </c>
      <c r="F97" s="170" t="s">
        <v>2</v>
      </c>
      <c r="G97" s="187" t="s">
        <v>324</v>
      </c>
      <c r="H97" s="75" t="s">
        <v>388</v>
      </c>
      <c r="I97" s="110" t="s">
        <v>869</v>
      </c>
    </row>
    <row r="98" spans="1:9">
      <c r="A98" s="173">
        <v>2015</v>
      </c>
      <c r="B98" s="174">
        <v>96</v>
      </c>
      <c r="C98" s="176" t="s">
        <v>1485</v>
      </c>
      <c r="D98" s="110">
        <v>1</v>
      </c>
      <c r="E98" s="170" t="s">
        <v>442</v>
      </c>
      <c r="F98" s="170" t="s">
        <v>2</v>
      </c>
      <c r="G98" s="187" t="s">
        <v>325</v>
      </c>
      <c r="H98" s="75" t="s">
        <v>389</v>
      </c>
      <c r="I98" s="110" t="s">
        <v>896</v>
      </c>
    </row>
    <row r="99" spans="1:9">
      <c r="A99" s="60">
        <v>2015</v>
      </c>
      <c r="B99" s="168">
        <v>97</v>
      </c>
      <c r="C99" s="176" t="s">
        <v>1485</v>
      </c>
      <c r="D99" s="110">
        <v>1</v>
      </c>
      <c r="E99" s="170" t="s">
        <v>442</v>
      </c>
      <c r="F99" s="170" t="s">
        <v>2</v>
      </c>
      <c r="G99" s="187" t="s">
        <v>326</v>
      </c>
      <c r="H99" s="75" t="s">
        <v>390</v>
      </c>
      <c r="I99" s="110" t="s">
        <v>868</v>
      </c>
    </row>
    <row r="100" spans="1:9">
      <c r="A100" s="173">
        <v>2015</v>
      </c>
      <c r="B100" s="174">
        <v>98</v>
      </c>
      <c r="C100" s="176" t="s">
        <v>1485</v>
      </c>
      <c r="D100" s="110">
        <v>1</v>
      </c>
      <c r="E100" s="170" t="s">
        <v>442</v>
      </c>
      <c r="F100" s="170" t="s">
        <v>2</v>
      </c>
      <c r="G100" s="187" t="s">
        <v>327</v>
      </c>
      <c r="H100" s="75" t="s">
        <v>391</v>
      </c>
      <c r="I100" s="110" t="s">
        <v>868</v>
      </c>
    </row>
    <row r="101" spans="1:9">
      <c r="A101" s="60">
        <v>2015</v>
      </c>
      <c r="B101" s="168">
        <v>99</v>
      </c>
      <c r="C101" s="176" t="s">
        <v>1485</v>
      </c>
      <c r="D101" s="110">
        <v>1</v>
      </c>
      <c r="E101" s="170" t="s">
        <v>442</v>
      </c>
      <c r="F101" s="170" t="s">
        <v>2</v>
      </c>
      <c r="G101" s="187" t="s">
        <v>328</v>
      </c>
      <c r="H101" s="75" t="s">
        <v>392</v>
      </c>
      <c r="I101" s="110" t="s">
        <v>868</v>
      </c>
    </row>
    <row r="102" spans="1:9">
      <c r="A102" s="60">
        <v>2015</v>
      </c>
      <c r="B102" s="174">
        <v>100</v>
      </c>
      <c r="C102" s="176" t="s">
        <v>1485</v>
      </c>
      <c r="D102" s="110">
        <v>1</v>
      </c>
      <c r="E102" s="170" t="s">
        <v>442</v>
      </c>
      <c r="F102" s="170" t="s">
        <v>2</v>
      </c>
      <c r="G102" s="187" t="s">
        <v>329</v>
      </c>
      <c r="H102" s="77" t="s">
        <v>393</v>
      </c>
      <c r="I102" s="110" t="s">
        <v>868</v>
      </c>
    </row>
    <row r="103" spans="1:9">
      <c r="A103" s="173">
        <v>2015</v>
      </c>
      <c r="B103" s="168">
        <v>101</v>
      </c>
      <c r="C103" s="176" t="s">
        <v>1485</v>
      </c>
      <c r="D103" s="110">
        <v>1</v>
      </c>
      <c r="E103" s="170" t="s">
        <v>442</v>
      </c>
      <c r="F103" s="170" t="s">
        <v>2</v>
      </c>
      <c r="G103" s="187" t="s">
        <v>330</v>
      </c>
      <c r="H103" s="75" t="s">
        <v>394</v>
      </c>
      <c r="I103" s="110" t="s">
        <v>893</v>
      </c>
    </row>
    <row r="104" spans="1:9">
      <c r="A104" s="60">
        <v>2015</v>
      </c>
      <c r="B104" s="174">
        <v>102</v>
      </c>
      <c r="C104" s="176" t="s">
        <v>1485</v>
      </c>
      <c r="D104" s="110">
        <v>1</v>
      </c>
      <c r="E104" s="170" t="s">
        <v>442</v>
      </c>
      <c r="F104" s="170" t="s">
        <v>2</v>
      </c>
      <c r="G104" s="187" t="s">
        <v>331</v>
      </c>
      <c r="H104" s="75" t="s">
        <v>395</v>
      </c>
      <c r="I104" s="110" t="s">
        <v>893</v>
      </c>
    </row>
    <row r="105" spans="1:9">
      <c r="A105" s="173">
        <v>2015</v>
      </c>
      <c r="B105" s="168">
        <v>103</v>
      </c>
      <c r="C105" s="176" t="s">
        <v>1485</v>
      </c>
      <c r="D105" s="110">
        <v>1</v>
      </c>
      <c r="E105" s="170" t="s">
        <v>442</v>
      </c>
      <c r="F105" s="170" t="s">
        <v>2</v>
      </c>
      <c r="G105" s="187" t="s">
        <v>332</v>
      </c>
      <c r="H105" s="75" t="s">
        <v>396</v>
      </c>
      <c r="I105" s="110" t="s">
        <v>893</v>
      </c>
    </row>
    <row r="106" spans="1:9">
      <c r="A106" s="60">
        <v>2015</v>
      </c>
      <c r="B106" s="174">
        <v>104</v>
      </c>
      <c r="C106" s="176" t="s">
        <v>1485</v>
      </c>
      <c r="D106" s="110">
        <v>1</v>
      </c>
      <c r="E106" s="170" t="s">
        <v>442</v>
      </c>
      <c r="F106" s="170" t="s">
        <v>2</v>
      </c>
      <c r="G106" s="187" t="s">
        <v>333</v>
      </c>
      <c r="H106" s="75" t="s">
        <v>397</v>
      </c>
      <c r="I106" s="110" t="s">
        <v>860</v>
      </c>
    </row>
    <row r="107" spans="1:9">
      <c r="A107" s="173">
        <v>2015</v>
      </c>
      <c r="B107" s="168">
        <v>105</v>
      </c>
      <c r="C107" s="176" t="s">
        <v>1485</v>
      </c>
      <c r="D107" s="110">
        <v>1</v>
      </c>
      <c r="E107" s="170" t="s">
        <v>442</v>
      </c>
      <c r="F107" s="170" t="s">
        <v>2</v>
      </c>
      <c r="G107" s="187" t="s">
        <v>244</v>
      </c>
      <c r="H107" s="78" t="s">
        <v>398</v>
      </c>
      <c r="I107" s="110" t="s">
        <v>860</v>
      </c>
    </row>
    <row r="108" spans="1:9">
      <c r="A108" s="60">
        <v>2015</v>
      </c>
      <c r="B108" s="174">
        <v>106</v>
      </c>
      <c r="C108" s="176" t="s">
        <v>1485</v>
      </c>
      <c r="D108" s="110">
        <v>1</v>
      </c>
      <c r="E108" s="170" t="s">
        <v>442</v>
      </c>
      <c r="F108" s="170" t="s">
        <v>2</v>
      </c>
      <c r="G108" s="187" t="s">
        <v>226</v>
      </c>
      <c r="H108" s="75" t="s">
        <v>399</v>
      </c>
      <c r="I108" s="110" t="s">
        <v>895</v>
      </c>
    </row>
    <row r="109" spans="1:9">
      <c r="A109" s="173">
        <v>2015</v>
      </c>
      <c r="B109" s="168">
        <v>107</v>
      </c>
      <c r="C109" s="176" t="s">
        <v>1485</v>
      </c>
      <c r="D109" s="110">
        <v>1</v>
      </c>
      <c r="E109" s="170" t="s">
        <v>442</v>
      </c>
      <c r="F109" s="170" t="s">
        <v>2</v>
      </c>
      <c r="G109" s="187" t="s">
        <v>334</v>
      </c>
      <c r="H109" s="75" t="s">
        <v>400</v>
      </c>
      <c r="I109" s="110" t="s">
        <v>881</v>
      </c>
    </row>
    <row r="110" spans="1:9">
      <c r="A110" s="60">
        <v>2015</v>
      </c>
      <c r="B110" s="174">
        <v>108</v>
      </c>
      <c r="C110" s="176" t="s">
        <v>1485</v>
      </c>
      <c r="D110" s="110">
        <v>1</v>
      </c>
      <c r="E110" s="170" t="s">
        <v>442</v>
      </c>
      <c r="F110" s="170" t="s">
        <v>2</v>
      </c>
      <c r="G110" s="187" t="s">
        <v>335</v>
      </c>
      <c r="H110" s="75" t="s">
        <v>401</v>
      </c>
      <c r="I110" s="110" t="s">
        <v>881</v>
      </c>
    </row>
    <row r="111" spans="1:9">
      <c r="A111" s="173">
        <v>2015</v>
      </c>
      <c r="B111" s="168">
        <v>109</v>
      </c>
      <c r="C111" s="176" t="s">
        <v>1485</v>
      </c>
      <c r="D111" s="110">
        <v>1</v>
      </c>
      <c r="E111" s="170" t="s">
        <v>442</v>
      </c>
      <c r="F111" s="170" t="s">
        <v>2</v>
      </c>
      <c r="G111" s="187" t="s">
        <v>336</v>
      </c>
      <c r="H111" s="75" t="s">
        <v>402</v>
      </c>
      <c r="I111" s="110" t="s">
        <v>866</v>
      </c>
    </row>
    <row r="112" spans="1:9">
      <c r="A112" s="60">
        <v>2015</v>
      </c>
      <c r="B112" s="174">
        <v>110</v>
      </c>
      <c r="C112" s="176" t="s">
        <v>1485</v>
      </c>
      <c r="D112" s="110">
        <v>1</v>
      </c>
      <c r="E112" s="170" t="s">
        <v>442</v>
      </c>
      <c r="F112" s="170" t="s">
        <v>2</v>
      </c>
      <c r="G112" s="187" t="s">
        <v>337</v>
      </c>
      <c r="H112" s="73" t="s">
        <v>403</v>
      </c>
      <c r="I112" s="110" t="s">
        <v>866</v>
      </c>
    </row>
    <row r="113" spans="1:9">
      <c r="A113" s="173">
        <v>2015</v>
      </c>
      <c r="B113" s="168">
        <v>111</v>
      </c>
      <c r="C113" s="176" t="s">
        <v>1485</v>
      </c>
      <c r="D113" s="110">
        <v>1</v>
      </c>
      <c r="E113" s="170" t="s">
        <v>442</v>
      </c>
      <c r="F113" s="170" t="s">
        <v>2</v>
      </c>
      <c r="G113" s="187" t="s">
        <v>338</v>
      </c>
      <c r="H113" s="75" t="s">
        <v>404</v>
      </c>
      <c r="I113" s="110" t="s">
        <v>866</v>
      </c>
    </row>
    <row r="114" spans="1:9">
      <c r="A114" s="60">
        <v>2015</v>
      </c>
      <c r="B114" s="174">
        <v>112</v>
      </c>
      <c r="C114" s="176" t="s">
        <v>1485</v>
      </c>
      <c r="D114" s="110">
        <v>1</v>
      </c>
      <c r="E114" s="170" t="s">
        <v>442</v>
      </c>
      <c r="F114" s="170" t="s">
        <v>2</v>
      </c>
      <c r="G114" s="187" t="s">
        <v>14</v>
      </c>
      <c r="H114" s="75" t="s">
        <v>405</v>
      </c>
      <c r="I114" s="110" t="s">
        <v>866</v>
      </c>
    </row>
    <row r="115" spans="1:9">
      <c r="A115" s="173">
        <v>2015</v>
      </c>
      <c r="B115" s="168">
        <v>113</v>
      </c>
      <c r="C115" s="176" t="s">
        <v>1485</v>
      </c>
      <c r="D115" s="110">
        <v>1</v>
      </c>
      <c r="E115" s="170" t="s">
        <v>442</v>
      </c>
      <c r="F115" s="170" t="s">
        <v>2</v>
      </c>
      <c r="G115" s="187" t="s">
        <v>339</v>
      </c>
      <c r="H115" s="75" t="s">
        <v>406</v>
      </c>
      <c r="I115" s="110" t="s">
        <v>856</v>
      </c>
    </row>
    <row r="116" spans="1:9">
      <c r="A116" s="60">
        <v>2015</v>
      </c>
      <c r="B116" s="174">
        <v>114</v>
      </c>
      <c r="C116" s="176" t="s">
        <v>1485</v>
      </c>
      <c r="D116" s="110">
        <v>1</v>
      </c>
      <c r="E116" s="170" t="s">
        <v>442</v>
      </c>
      <c r="F116" s="170" t="s">
        <v>2</v>
      </c>
      <c r="G116" s="187" t="s">
        <v>340</v>
      </c>
      <c r="H116" s="75" t="s">
        <v>407</v>
      </c>
      <c r="I116" s="110" t="s">
        <v>856</v>
      </c>
    </row>
    <row r="117" spans="1:9">
      <c r="A117" s="173">
        <v>2015</v>
      </c>
      <c r="B117" s="168">
        <v>115</v>
      </c>
      <c r="C117" s="176" t="s">
        <v>1485</v>
      </c>
      <c r="D117" s="110">
        <v>1</v>
      </c>
      <c r="E117" s="170" t="s">
        <v>442</v>
      </c>
      <c r="F117" s="170" t="s">
        <v>2</v>
      </c>
      <c r="G117" s="187" t="s">
        <v>341</v>
      </c>
      <c r="H117" s="75" t="s">
        <v>408</v>
      </c>
      <c r="I117" s="110" t="s">
        <v>856</v>
      </c>
    </row>
    <row r="118" spans="1:9">
      <c r="A118" s="60">
        <v>2015</v>
      </c>
      <c r="B118" s="174">
        <v>116</v>
      </c>
      <c r="C118" s="176" t="s">
        <v>1485</v>
      </c>
      <c r="D118" s="110">
        <v>1</v>
      </c>
      <c r="E118" s="170" t="s">
        <v>442</v>
      </c>
      <c r="F118" s="170" t="s">
        <v>2</v>
      </c>
      <c r="G118" s="187" t="s">
        <v>112</v>
      </c>
      <c r="H118" s="75" t="s">
        <v>409</v>
      </c>
      <c r="I118" s="110" t="s">
        <v>856</v>
      </c>
    </row>
    <row r="119" spans="1:9">
      <c r="A119" s="173">
        <v>2015</v>
      </c>
      <c r="B119" s="168">
        <v>117</v>
      </c>
      <c r="C119" s="176" t="s">
        <v>1485</v>
      </c>
      <c r="D119" s="110">
        <v>1</v>
      </c>
      <c r="E119" s="170" t="s">
        <v>442</v>
      </c>
      <c r="F119" s="170" t="s">
        <v>2</v>
      </c>
      <c r="G119" s="187" t="s">
        <v>222</v>
      </c>
      <c r="H119" s="75" t="s">
        <v>410</v>
      </c>
      <c r="I119" s="110" t="s">
        <v>859</v>
      </c>
    </row>
    <row r="120" spans="1:9">
      <c r="A120" s="60">
        <v>2015</v>
      </c>
      <c r="B120" s="174">
        <v>118</v>
      </c>
      <c r="C120" s="176" t="s">
        <v>1485</v>
      </c>
      <c r="D120" s="110">
        <v>1</v>
      </c>
      <c r="E120" s="170" t="s">
        <v>442</v>
      </c>
      <c r="F120" s="170" t="s">
        <v>2</v>
      </c>
      <c r="G120" s="187" t="s">
        <v>17</v>
      </c>
      <c r="H120" s="75" t="s">
        <v>411</v>
      </c>
      <c r="I120" s="110" t="s">
        <v>859</v>
      </c>
    </row>
    <row r="121" spans="1:9">
      <c r="A121" s="173">
        <v>2015</v>
      </c>
      <c r="B121" s="168">
        <v>119</v>
      </c>
      <c r="C121" s="176" t="s">
        <v>1485</v>
      </c>
      <c r="D121" s="110">
        <v>1</v>
      </c>
      <c r="E121" s="170" t="s">
        <v>442</v>
      </c>
      <c r="F121" s="170" t="s">
        <v>2</v>
      </c>
      <c r="G121" s="187" t="s">
        <v>342</v>
      </c>
      <c r="H121" s="75" t="s">
        <v>412</v>
      </c>
      <c r="I121" s="110" t="s">
        <v>867</v>
      </c>
    </row>
    <row r="122" spans="1:9">
      <c r="A122" s="60">
        <v>2015</v>
      </c>
      <c r="B122" s="174">
        <v>120</v>
      </c>
      <c r="C122" s="176" t="s">
        <v>1485</v>
      </c>
      <c r="D122" s="110">
        <v>1</v>
      </c>
      <c r="E122" s="170" t="s">
        <v>442</v>
      </c>
      <c r="F122" s="170" t="s">
        <v>2</v>
      </c>
      <c r="G122" s="187" t="s">
        <v>343</v>
      </c>
      <c r="H122" s="75" t="s">
        <v>413</v>
      </c>
      <c r="I122" s="110" t="s">
        <v>867</v>
      </c>
    </row>
    <row r="123" spans="1:9">
      <c r="A123" s="173">
        <v>2015</v>
      </c>
      <c r="B123" s="168">
        <v>121</v>
      </c>
      <c r="C123" s="176" t="s">
        <v>1485</v>
      </c>
      <c r="D123" s="110">
        <v>1</v>
      </c>
      <c r="E123" s="170" t="s">
        <v>442</v>
      </c>
      <c r="F123" s="170" t="s">
        <v>2</v>
      </c>
      <c r="G123" s="187" t="s">
        <v>344</v>
      </c>
      <c r="H123" s="75" t="s">
        <v>414</v>
      </c>
      <c r="I123" s="110" t="s">
        <v>867</v>
      </c>
    </row>
    <row r="124" spans="1:9">
      <c r="A124" s="60">
        <v>2015</v>
      </c>
      <c r="B124" s="174">
        <v>122</v>
      </c>
      <c r="C124" s="176" t="s">
        <v>1485</v>
      </c>
      <c r="D124" s="110">
        <v>1</v>
      </c>
      <c r="E124" s="170" t="s">
        <v>442</v>
      </c>
      <c r="F124" s="170" t="s">
        <v>2</v>
      </c>
      <c r="G124" s="187" t="s">
        <v>345</v>
      </c>
      <c r="H124" s="75" t="s">
        <v>415</v>
      </c>
      <c r="I124" s="110" t="s">
        <v>853</v>
      </c>
    </row>
    <row r="125" spans="1:9">
      <c r="A125" s="173">
        <v>2015</v>
      </c>
      <c r="B125" s="168">
        <v>123</v>
      </c>
      <c r="C125" s="176" t="s">
        <v>1485</v>
      </c>
      <c r="D125" s="110">
        <v>1</v>
      </c>
      <c r="E125" s="170" t="s">
        <v>442</v>
      </c>
      <c r="F125" s="170" t="s">
        <v>2</v>
      </c>
      <c r="G125" s="187" t="s">
        <v>346</v>
      </c>
      <c r="H125" s="75" t="s">
        <v>416</v>
      </c>
      <c r="I125" s="110" t="s">
        <v>853</v>
      </c>
    </row>
    <row r="126" spans="1:9">
      <c r="A126" s="60">
        <v>2015</v>
      </c>
      <c r="B126" s="174">
        <v>124</v>
      </c>
      <c r="C126" s="176" t="s">
        <v>1485</v>
      </c>
      <c r="D126" s="110">
        <v>1</v>
      </c>
      <c r="E126" s="170" t="s">
        <v>442</v>
      </c>
      <c r="F126" s="170" t="s">
        <v>2</v>
      </c>
      <c r="G126" s="187" t="s">
        <v>347</v>
      </c>
      <c r="H126" s="75" t="s">
        <v>417</v>
      </c>
      <c r="I126" s="110" t="s">
        <v>853</v>
      </c>
    </row>
    <row r="127" spans="1:9">
      <c r="A127" s="173">
        <v>2015</v>
      </c>
      <c r="B127" s="168">
        <v>125</v>
      </c>
      <c r="C127" s="176" t="s">
        <v>1485</v>
      </c>
      <c r="D127" s="110">
        <v>1</v>
      </c>
      <c r="E127" s="170" t="s">
        <v>442</v>
      </c>
      <c r="F127" s="170" t="s">
        <v>2</v>
      </c>
      <c r="G127" s="187" t="s">
        <v>348</v>
      </c>
      <c r="H127" s="79" t="s">
        <v>418</v>
      </c>
      <c r="I127" s="110" t="s">
        <v>853</v>
      </c>
    </row>
    <row r="128" spans="1:9">
      <c r="A128" s="60">
        <v>2015</v>
      </c>
      <c r="B128" s="174">
        <v>126</v>
      </c>
      <c r="C128" s="176" t="s">
        <v>1485</v>
      </c>
      <c r="D128" s="110">
        <v>1</v>
      </c>
      <c r="E128" s="170" t="s">
        <v>442</v>
      </c>
      <c r="F128" s="170" t="s">
        <v>2</v>
      </c>
      <c r="G128" s="187" t="s">
        <v>349</v>
      </c>
      <c r="H128" s="75" t="s">
        <v>419</v>
      </c>
      <c r="I128" s="110" t="s">
        <v>901</v>
      </c>
    </row>
    <row r="129" spans="1:9">
      <c r="A129" s="173">
        <v>2015</v>
      </c>
      <c r="B129" s="168">
        <v>127</v>
      </c>
      <c r="C129" s="176" t="s">
        <v>1485</v>
      </c>
      <c r="D129" s="110">
        <v>1</v>
      </c>
      <c r="E129" s="170" t="s">
        <v>442</v>
      </c>
      <c r="F129" s="170" t="s">
        <v>2</v>
      </c>
      <c r="G129" s="187" t="s">
        <v>350</v>
      </c>
      <c r="H129" s="75" t="s">
        <v>420</v>
      </c>
      <c r="I129" s="110" t="s">
        <v>875</v>
      </c>
    </row>
    <row r="130" spans="1:9">
      <c r="A130" s="60">
        <v>2015</v>
      </c>
      <c r="B130" s="174">
        <v>128</v>
      </c>
      <c r="C130" s="176" t="s">
        <v>1485</v>
      </c>
      <c r="D130" s="110">
        <v>1</v>
      </c>
      <c r="E130" s="170" t="s">
        <v>442</v>
      </c>
      <c r="F130" s="170" t="s">
        <v>2</v>
      </c>
      <c r="G130" s="187" t="s">
        <v>351</v>
      </c>
      <c r="H130" s="75" t="s">
        <v>421</v>
      </c>
      <c r="I130" s="110" t="s">
        <v>875</v>
      </c>
    </row>
    <row r="131" spans="1:9">
      <c r="A131" s="173">
        <v>2015</v>
      </c>
      <c r="B131" s="168">
        <v>129</v>
      </c>
      <c r="C131" s="176" t="s">
        <v>1485</v>
      </c>
      <c r="D131" s="110">
        <v>1</v>
      </c>
      <c r="E131" s="170" t="s">
        <v>442</v>
      </c>
      <c r="F131" s="170" t="s">
        <v>2</v>
      </c>
      <c r="G131" s="187" t="s">
        <v>352</v>
      </c>
      <c r="H131" s="75" t="s">
        <v>422</v>
      </c>
      <c r="I131" s="110" t="s">
        <v>875</v>
      </c>
    </row>
    <row r="132" spans="1:9">
      <c r="A132" s="60">
        <v>2015</v>
      </c>
      <c r="B132" s="174">
        <v>130</v>
      </c>
      <c r="C132" s="176" t="s">
        <v>1485</v>
      </c>
      <c r="D132" s="110">
        <v>1</v>
      </c>
      <c r="E132" s="170" t="s">
        <v>442</v>
      </c>
      <c r="F132" s="170" t="s">
        <v>2</v>
      </c>
      <c r="G132" s="187" t="s">
        <v>353</v>
      </c>
      <c r="H132" s="75" t="s">
        <v>423</v>
      </c>
      <c r="I132" s="110" t="s">
        <v>875</v>
      </c>
    </row>
    <row r="133" spans="1:9">
      <c r="A133" s="173">
        <v>2015</v>
      </c>
      <c r="B133" s="168">
        <v>131</v>
      </c>
      <c r="C133" s="176" t="s">
        <v>1485</v>
      </c>
      <c r="D133" s="110">
        <v>1</v>
      </c>
      <c r="E133" s="170" t="s">
        <v>442</v>
      </c>
      <c r="F133" s="170" t="s">
        <v>2</v>
      </c>
      <c r="G133" s="187" t="s">
        <v>354</v>
      </c>
      <c r="H133" s="75" t="s">
        <v>424</v>
      </c>
      <c r="I133" s="110" t="s">
        <v>872</v>
      </c>
    </row>
    <row r="134" spans="1:9">
      <c r="A134" s="60">
        <v>2015</v>
      </c>
      <c r="B134" s="174">
        <v>132</v>
      </c>
      <c r="C134" s="176" t="s">
        <v>1485</v>
      </c>
      <c r="D134" s="110">
        <v>1</v>
      </c>
      <c r="E134" s="170" t="s">
        <v>442</v>
      </c>
      <c r="F134" s="170" t="s">
        <v>2</v>
      </c>
      <c r="G134" s="187" t="s">
        <v>258</v>
      </c>
      <c r="H134" s="75" t="s">
        <v>425</v>
      </c>
      <c r="I134" s="110" t="s">
        <v>872</v>
      </c>
    </row>
    <row r="135" spans="1:9">
      <c r="A135" s="60">
        <v>2015</v>
      </c>
      <c r="B135" s="168">
        <v>133</v>
      </c>
      <c r="C135" s="176" t="s">
        <v>1485</v>
      </c>
      <c r="D135" s="110">
        <v>1</v>
      </c>
      <c r="E135" s="170" t="s">
        <v>442</v>
      </c>
      <c r="F135" s="170" t="s">
        <v>2</v>
      </c>
      <c r="G135" s="187" t="s">
        <v>355</v>
      </c>
      <c r="H135" s="75" t="s">
        <v>426</v>
      </c>
      <c r="I135" s="110" t="s">
        <v>857</v>
      </c>
    </row>
    <row r="136" spans="1:9">
      <c r="A136" s="173">
        <v>2015</v>
      </c>
      <c r="B136" s="174">
        <v>134</v>
      </c>
      <c r="C136" s="176" t="s">
        <v>1485</v>
      </c>
      <c r="D136" s="110">
        <v>1</v>
      </c>
      <c r="E136" s="170" t="s">
        <v>442</v>
      </c>
      <c r="F136" s="170" t="s">
        <v>2</v>
      </c>
      <c r="G136" s="187" t="s">
        <v>356</v>
      </c>
      <c r="H136" s="75" t="s">
        <v>427</v>
      </c>
      <c r="I136" s="110" t="s">
        <v>857</v>
      </c>
    </row>
    <row r="137" spans="1:9">
      <c r="A137" s="60">
        <v>2015</v>
      </c>
      <c r="B137" s="168">
        <v>135</v>
      </c>
      <c r="C137" s="176" t="s">
        <v>1485</v>
      </c>
      <c r="D137" s="110">
        <v>1</v>
      </c>
      <c r="E137" s="170" t="s">
        <v>442</v>
      </c>
      <c r="F137" s="170" t="s">
        <v>2</v>
      </c>
      <c r="G137" s="187" t="s">
        <v>357</v>
      </c>
      <c r="H137" s="75" t="s">
        <v>428</v>
      </c>
      <c r="I137" s="110" t="s">
        <v>857</v>
      </c>
    </row>
    <row r="138" spans="1:9">
      <c r="A138" s="173">
        <v>2015</v>
      </c>
      <c r="B138" s="174">
        <v>136</v>
      </c>
      <c r="C138" s="176" t="s">
        <v>1485</v>
      </c>
      <c r="D138" s="110">
        <v>1</v>
      </c>
      <c r="E138" s="170" t="s">
        <v>442</v>
      </c>
      <c r="F138" s="170" t="s">
        <v>2</v>
      </c>
      <c r="G138" s="187" t="s">
        <v>358</v>
      </c>
      <c r="H138" s="75" t="s">
        <v>429</v>
      </c>
      <c r="I138" s="110" t="s">
        <v>857</v>
      </c>
    </row>
    <row r="139" spans="1:9">
      <c r="A139" s="60">
        <v>2015</v>
      </c>
      <c r="B139" s="168">
        <v>137</v>
      </c>
      <c r="C139" s="176" t="s">
        <v>1485</v>
      </c>
      <c r="D139" s="110">
        <v>1</v>
      </c>
      <c r="E139" s="170" t="s">
        <v>442</v>
      </c>
      <c r="F139" s="170" t="s">
        <v>2</v>
      </c>
      <c r="G139" s="187" t="s">
        <v>359</v>
      </c>
      <c r="H139" s="75" t="s">
        <v>430</v>
      </c>
      <c r="I139" s="110" t="s">
        <v>857</v>
      </c>
    </row>
    <row r="140" spans="1:9">
      <c r="A140" s="173">
        <v>2015</v>
      </c>
      <c r="B140" s="174">
        <v>138</v>
      </c>
      <c r="C140" s="176" t="s">
        <v>1485</v>
      </c>
      <c r="D140" s="110">
        <v>1</v>
      </c>
      <c r="E140" s="170" t="s">
        <v>442</v>
      </c>
      <c r="F140" s="170" t="s">
        <v>2</v>
      </c>
      <c r="G140" s="187" t="s">
        <v>360</v>
      </c>
      <c r="H140" s="75" t="s">
        <v>431</v>
      </c>
      <c r="I140" s="110" t="s">
        <v>857</v>
      </c>
    </row>
    <row r="141" spans="1:9">
      <c r="A141" s="60">
        <v>2015</v>
      </c>
      <c r="B141" s="168">
        <v>139</v>
      </c>
      <c r="C141" s="176" t="s">
        <v>1485</v>
      </c>
      <c r="D141" s="110">
        <v>1</v>
      </c>
      <c r="E141" s="170" t="s">
        <v>442</v>
      </c>
      <c r="F141" s="170" t="s">
        <v>2</v>
      </c>
      <c r="G141" s="187" t="s">
        <v>305</v>
      </c>
      <c r="H141" s="75" t="s">
        <v>432</v>
      </c>
      <c r="I141" s="110" t="s">
        <v>884</v>
      </c>
    </row>
    <row r="142" spans="1:9">
      <c r="A142" s="173">
        <v>2015</v>
      </c>
      <c r="B142" s="174">
        <v>140</v>
      </c>
      <c r="C142" s="176" t="s">
        <v>1485</v>
      </c>
      <c r="D142" s="110">
        <v>1</v>
      </c>
      <c r="E142" s="170" t="s">
        <v>442</v>
      </c>
      <c r="F142" s="170" t="s">
        <v>2</v>
      </c>
      <c r="G142" s="187" t="s">
        <v>361</v>
      </c>
      <c r="H142" s="75" t="s">
        <v>433</v>
      </c>
      <c r="I142" s="110" t="s">
        <v>854</v>
      </c>
    </row>
    <row r="143" spans="1:9">
      <c r="A143" s="60">
        <v>2015</v>
      </c>
      <c r="B143" s="168">
        <v>141</v>
      </c>
      <c r="C143" s="176" t="s">
        <v>1485</v>
      </c>
      <c r="D143" s="110">
        <v>1</v>
      </c>
      <c r="E143" s="170" t="s">
        <v>442</v>
      </c>
      <c r="F143" s="170" t="s">
        <v>2</v>
      </c>
      <c r="G143" s="187" t="s">
        <v>362</v>
      </c>
      <c r="H143" s="75" t="s">
        <v>434</v>
      </c>
      <c r="I143" s="110" t="s">
        <v>854</v>
      </c>
    </row>
    <row r="144" spans="1:9">
      <c r="A144" s="173">
        <v>2015</v>
      </c>
      <c r="B144" s="174">
        <v>142</v>
      </c>
      <c r="C144" s="176" t="s">
        <v>1485</v>
      </c>
      <c r="D144" s="110">
        <v>1</v>
      </c>
      <c r="E144" s="170" t="s">
        <v>442</v>
      </c>
      <c r="F144" s="170" t="s">
        <v>2</v>
      </c>
      <c r="G144" s="187" t="s">
        <v>106</v>
      </c>
      <c r="H144" s="75" t="s">
        <v>435</v>
      </c>
      <c r="I144" s="110" t="s">
        <v>852</v>
      </c>
    </row>
    <row r="145" spans="1:9">
      <c r="A145" s="60">
        <v>2015</v>
      </c>
      <c r="B145" s="168">
        <v>143</v>
      </c>
      <c r="C145" s="176" t="s">
        <v>1485</v>
      </c>
      <c r="D145" s="110">
        <v>1</v>
      </c>
      <c r="E145" s="170" t="s">
        <v>442</v>
      </c>
      <c r="F145" s="170" t="s">
        <v>2</v>
      </c>
      <c r="G145" s="187" t="s">
        <v>109</v>
      </c>
      <c r="H145" s="75" t="s">
        <v>436</v>
      </c>
      <c r="I145" s="110" t="s">
        <v>852</v>
      </c>
    </row>
    <row r="146" spans="1:9">
      <c r="A146" s="173">
        <v>2015</v>
      </c>
      <c r="B146" s="174">
        <v>144</v>
      </c>
      <c r="C146" s="176" t="s">
        <v>1485</v>
      </c>
      <c r="D146" s="110">
        <v>1</v>
      </c>
      <c r="E146" s="170" t="s">
        <v>442</v>
      </c>
      <c r="F146" s="170" t="s">
        <v>2</v>
      </c>
      <c r="G146" s="187" t="s">
        <v>302</v>
      </c>
      <c r="H146" s="75" t="s">
        <v>437</v>
      </c>
      <c r="I146" s="110" t="s">
        <v>852</v>
      </c>
    </row>
    <row r="147" spans="1:9">
      <c r="A147" s="60">
        <v>2015</v>
      </c>
      <c r="B147" s="168">
        <v>145</v>
      </c>
      <c r="C147" s="176" t="s">
        <v>1485</v>
      </c>
      <c r="D147" s="110">
        <v>1</v>
      </c>
      <c r="E147" s="170" t="s">
        <v>442</v>
      </c>
      <c r="F147" s="170" t="s">
        <v>2</v>
      </c>
      <c r="G147" s="187" t="s">
        <v>363</v>
      </c>
      <c r="H147" s="75" t="s">
        <v>438</v>
      </c>
      <c r="I147" s="110" t="s">
        <v>870</v>
      </c>
    </row>
    <row r="148" spans="1:9">
      <c r="A148" s="173">
        <v>2015</v>
      </c>
      <c r="B148" s="174">
        <v>146</v>
      </c>
      <c r="C148" s="176" t="s">
        <v>1485</v>
      </c>
      <c r="D148" s="110">
        <v>1</v>
      </c>
      <c r="E148" s="170" t="s">
        <v>442</v>
      </c>
      <c r="F148" s="170" t="s">
        <v>2</v>
      </c>
      <c r="G148" s="187" t="s">
        <v>287</v>
      </c>
      <c r="H148" s="75" t="s">
        <v>439</v>
      </c>
      <c r="I148" s="110" t="s">
        <v>870</v>
      </c>
    </row>
    <row r="149" spans="1:9">
      <c r="A149" s="60">
        <v>2015</v>
      </c>
      <c r="B149" s="168">
        <v>147</v>
      </c>
      <c r="C149" s="176" t="s">
        <v>1485</v>
      </c>
      <c r="D149" s="110">
        <v>1</v>
      </c>
      <c r="E149" s="170" t="s">
        <v>442</v>
      </c>
      <c r="F149" s="170" t="s">
        <v>2</v>
      </c>
      <c r="G149" s="187" t="s">
        <v>364</v>
      </c>
      <c r="H149" s="77" t="s">
        <v>440</v>
      </c>
      <c r="I149" s="110" t="s">
        <v>886</v>
      </c>
    </row>
    <row r="150" spans="1:9">
      <c r="A150" s="173">
        <v>2015</v>
      </c>
      <c r="B150" s="174">
        <v>148</v>
      </c>
      <c r="C150" s="176" t="s">
        <v>1485</v>
      </c>
      <c r="D150" s="110">
        <v>1</v>
      </c>
      <c r="E150" s="170" t="s">
        <v>442</v>
      </c>
      <c r="F150" s="170" t="s">
        <v>2</v>
      </c>
      <c r="G150" s="187" t="s">
        <v>365</v>
      </c>
      <c r="H150" s="75" t="s">
        <v>441</v>
      </c>
      <c r="I150" s="110" t="s">
        <v>886</v>
      </c>
    </row>
    <row r="151" spans="1:9">
      <c r="A151" s="60">
        <v>2015</v>
      </c>
      <c r="B151" s="168">
        <v>149</v>
      </c>
      <c r="C151" s="176" t="s">
        <v>1485</v>
      </c>
      <c r="D151" s="138">
        <v>1</v>
      </c>
      <c r="E151" s="186" t="s">
        <v>442</v>
      </c>
      <c r="F151" s="186" t="s">
        <v>2</v>
      </c>
      <c r="G151" s="186" t="s">
        <v>466</v>
      </c>
      <c r="H151" s="189"/>
      <c r="I151" s="110" t="s">
        <v>854</v>
      </c>
    </row>
    <row r="152" spans="1:9">
      <c r="A152" s="173">
        <v>2015</v>
      </c>
      <c r="B152" s="174">
        <v>150</v>
      </c>
      <c r="C152" s="175" t="s">
        <v>482</v>
      </c>
      <c r="D152" s="138">
        <v>2</v>
      </c>
      <c r="E152" s="12" t="s">
        <v>445</v>
      </c>
      <c r="F152" s="170" t="s">
        <v>2</v>
      </c>
      <c r="G152" s="12" t="s">
        <v>446</v>
      </c>
      <c r="H152" s="12" t="s">
        <v>39</v>
      </c>
      <c r="I152" s="110" t="s">
        <v>857</v>
      </c>
    </row>
    <row r="153" spans="1:9">
      <c r="A153" s="60">
        <v>2015</v>
      </c>
      <c r="B153" s="168">
        <v>151</v>
      </c>
      <c r="C153" s="175" t="s">
        <v>482</v>
      </c>
      <c r="D153" s="138">
        <v>2</v>
      </c>
      <c r="E153" s="12" t="s">
        <v>445</v>
      </c>
      <c r="F153" s="170" t="s">
        <v>2</v>
      </c>
      <c r="G153" s="12" t="s">
        <v>126</v>
      </c>
      <c r="H153" s="12" t="s">
        <v>28</v>
      </c>
      <c r="I153" s="110" t="s">
        <v>851</v>
      </c>
    </row>
    <row r="154" spans="1:9">
      <c r="A154" s="173">
        <v>2015</v>
      </c>
      <c r="B154" s="174">
        <v>152</v>
      </c>
      <c r="C154" s="175" t="s">
        <v>482</v>
      </c>
      <c r="D154" s="138">
        <v>2</v>
      </c>
      <c r="E154" s="12" t="s">
        <v>445</v>
      </c>
      <c r="F154" s="170" t="s">
        <v>2</v>
      </c>
      <c r="G154" s="186" t="s">
        <v>447</v>
      </c>
      <c r="H154" s="12" t="s">
        <v>16</v>
      </c>
      <c r="I154" s="110" t="s">
        <v>857</v>
      </c>
    </row>
    <row r="155" spans="1:9">
      <c r="A155" s="60">
        <v>2015</v>
      </c>
      <c r="B155" s="168">
        <v>153</v>
      </c>
      <c r="C155" s="175" t="s">
        <v>482</v>
      </c>
      <c r="D155" s="138">
        <v>2</v>
      </c>
      <c r="E155" s="12" t="s">
        <v>445</v>
      </c>
      <c r="F155" s="170" t="s">
        <v>2</v>
      </c>
      <c r="G155" s="12" t="s">
        <v>448</v>
      </c>
      <c r="H155" s="20" t="s">
        <v>28</v>
      </c>
      <c r="I155" s="110" t="s">
        <v>896</v>
      </c>
    </row>
    <row r="156" spans="1:9">
      <c r="A156" s="173">
        <v>2015</v>
      </c>
      <c r="B156" s="174">
        <v>154</v>
      </c>
      <c r="C156" s="175" t="s">
        <v>482</v>
      </c>
      <c r="D156" s="138">
        <v>2</v>
      </c>
      <c r="E156" s="12" t="s">
        <v>445</v>
      </c>
      <c r="F156" s="170" t="s">
        <v>2</v>
      </c>
      <c r="G156" s="12" t="s">
        <v>449</v>
      </c>
      <c r="H156" s="20" t="s">
        <v>255</v>
      </c>
      <c r="I156" s="110" t="s">
        <v>857</v>
      </c>
    </row>
    <row r="157" spans="1:9">
      <c r="A157" s="60">
        <v>2015</v>
      </c>
      <c r="B157" s="168">
        <v>155</v>
      </c>
      <c r="C157" s="175" t="s">
        <v>482</v>
      </c>
      <c r="D157" s="138">
        <v>2</v>
      </c>
      <c r="E157" s="12" t="s">
        <v>445</v>
      </c>
      <c r="F157" s="170" t="s">
        <v>2</v>
      </c>
      <c r="G157" s="12" t="s">
        <v>450</v>
      </c>
      <c r="H157" s="20" t="s">
        <v>28</v>
      </c>
      <c r="I157" s="110" t="s">
        <v>909</v>
      </c>
    </row>
    <row r="158" spans="1:9">
      <c r="A158" s="173">
        <v>2015</v>
      </c>
      <c r="B158" s="174">
        <v>156</v>
      </c>
      <c r="C158" s="175" t="s">
        <v>482</v>
      </c>
      <c r="D158" s="138">
        <v>2</v>
      </c>
      <c r="E158" s="12" t="s">
        <v>445</v>
      </c>
      <c r="F158" s="170" t="s">
        <v>2</v>
      </c>
      <c r="G158" s="12" t="s">
        <v>451</v>
      </c>
      <c r="H158" s="20" t="s">
        <v>28</v>
      </c>
      <c r="I158" s="110" t="s">
        <v>866</v>
      </c>
    </row>
    <row r="159" spans="1:9">
      <c r="A159" s="60">
        <v>2015</v>
      </c>
      <c r="B159" s="168">
        <v>157</v>
      </c>
      <c r="C159" s="175" t="s">
        <v>482</v>
      </c>
      <c r="D159" s="138">
        <v>2</v>
      </c>
      <c r="E159" s="12" t="s">
        <v>445</v>
      </c>
      <c r="F159" s="170" t="s">
        <v>2</v>
      </c>
      <c r="G159" s="12" t="s">
        <v>452</v>
      </c>
      <c r="H159" s="20" t="s">
        <v>28</v>
      </c>
      <c r="I159" s="110" t="s">
        <v>860</v>
      </c>
    </row>
    <row r="160" spans="1:9">
      <c r="A160" s="60">
        <v>2015</v>
      </c>
      <c r="B160" s="174">
        <v>158</v>
      </c>
      <c r="C160" s="175" t="s">
        <v>482</v>
      </c>
      <c r="D160" s="138">
        <v>2</v>
      </c>
      <c r="E160" s="12" t="s">
        <v>445</v>
      </c>
      <c r="F160" s="170" t="s">
        <v>2</v>
      </c>
      <c r="G160" s="12" t="s">
        <v>453</v>
      </c>
      <c r="H160" s="20" t="s">
        <v>28</v>
      </c>
      <c r="I160" s="110" t="s">
        <v>856</v>
      </c>
    </row>
    <row r="161" spans="1:9">
      <c r="A161" s="173">
        <v>2015</v>
      </c>
      <c r="B161" s="168">
        <v>159</v>
      </c>
      <c r="C161" s="175" t="s">
        <v>482</v>
      </c>
      <c r="D161" s="138">
        <v>2</v>
      </c>
      <c r="E161" s="12" t="s">
        <v>445</v>
      </c>
      <c r="F161" s="170" t="s">
        <v>2</v>
      </c>
      <c r="G161" s="12" t="s">
        <v>454</v>
      </c>
      <c r="H161" s="20" t="s">
        <v>16</v>
      </c>
      <c r="I161" s="110" t="s">
        <v>857</v>
      </c>
    </row>
    <row r="162" spans="1:9">
      <c r="A162" s="60">
        <v>2015</v>
      </c>
      <c r="B162" s="174">
        <v>160</v>
      </c>
      <c r="C162" s="175" t="s">
        <v>482</v>
      </c>
      <c r="D162" s="138">
        <v>2</v>
      </c>
      <c r="E162" s="12" t="s">
        <v>445</v>
      </c>
      <c r="F162" s="170" t="s">
        <v>2</v>
      </c>
      <c r="G162" s="12" t="s">
        <v>455</v>
      </c>
      <c r="H162" s="20" t="s">
        <v>16</v>
      </c>
      <c r="I162" s="110" t="s">
        <v>857</v>
      </c>
    </row>
    <row r="163" spans="1:9">
      <c r="A163" s="173">
        <v>2015</v>
      </c>
      <c r="B163" s="168">
        <v>161</v>
      </c>
      <c r="C163" s="175" t="s">
        <v>482</v>
      </c>
      <c r="D163" s="138">
        <v>2</v>
      </c>
      <c r="E163" s="12" t="s">
        <v>445</v>
      </c>
      <c r="F163" s="170" t="s">
        <v>2</v>
      </c>
      <c r="G163" s="12" t="s">
        <v>456</v>
      </c>
      <c r="H163" s="20" t="s">
        <v>28</v>
      </c>
      <c r="I163" s="110" t="s">
        <v>879</v>
      </c>
    </row>
    <row r="164" spans="1:9">
      <c r="A164" s="60">
        <v>2015</v>
      </c>
      <c r="B164" s="174">
        <v>162</v>
      </c>
      <c r="C164" s="175" t="s">
        <v>482</v>
      </c>
      <c r="D164" s="138">
        <v>2</v>
      </c>
      <c r="E164" s="12" t="s">
        <v>445</v>
      </c>
      <c r="F164" s="170" t="s">
        <v>2</v>
      </c>
      <c r="G164" s="12" t="s">
        <v>457</v>
      </c>
      <c r="H164" s="20" t="s">
        <v>16</v>
      </c>
      <c r="I164" s="110" t="s">
        <v>868</v>
      </c>
    </row>
    <row r="165" spans="1:9">
      <c r="A165" s="173">
        <v>2015</v>
      </c>
      <c r="B165" s="168">
        <v>163</v>
      </c>
      <c r="C165" s="175" t="s">
        <v>482</v>
      </c>
      <c r="D165" s="138">
        <v>2</v>
      </c>
      <c r="E165" s="12" t="s">
        <v>445</v>
      </c>
      <c r="F165" s="170" t="s">
        <v>2</v>
      </c>
      <c r="G165" s="12" t="s">
        <v>458</v>
      </c>
      <c r="H165" s="20" t="s">
        <v>24</v>
      </c>
      <c r="I165" s="110" t="s">
        <v>860</v>
      </c>
    </row>
    <row r="166" spans="1:9">
      <c r="A166" s="60">
        <v>2015</v>
      </c>
      <c r="B166" s="174">
        <v>164</v>
      </c>
      <c r="C166" s="175" t="s">
        <v>482</v>
      </c>
      <c r="D166" s="138">
        <v>2</v>
      </c>
      <c r="E166" s="12" t="s">
        <v>445</v>
      </c>
      <c r="F166" s="170" t="s">
        <v>2</v>
      </c>
      <c r="G166" s="12" t="s">
        <v>459</v>
      </c>
      <c r="H166" s="20" t="s">
        <v>24</v>
      </c>
      <c r="I166" s="110" t="s">
        <v>857</v>
      </c>
    </row>
    <row r="167" spans="1:9">
      <c r="A167" s="173">
        <v>2015</v>
      </c>
      <c r="B167" s="168">
        <v>165</v>
      </c>
      <c r="C167" s="175" t="s">
        <v>482</v>
      </c>
      <c r="D167" s="138">
        <v>2</v>
      </c>
      <c r="E167" s="12" t="s">
        <v>445</v>
      </c>
      <c r="F167" s="170" t="s">
        <v>2</v>
      </c>
      <c r="G167" s="12" t="s">
        <v>460</v>
      </c>
      <c r="H167" s="20" t="s">
        <v>255</v>
      </c>
      <c r="I167" s="110" t="s">
        <v>882</v>
      </c>
    </row>
    <row r="168" spans="1:9">
      <c r="A168" s="60">
        <v>2015</v>
      </c>
      <c r="B168" s="174">
        <v>166</v>
      </c>
      <c r="C168" s="175" t="s">
        <v>482</v>
      </c>
      <c r="D168" s="138">
        <v>2</v>
      </c>
      <c r="E168" s="12" t="s">
        <v>445</v>
      </c>
      <c r="F168" s="170" t="s">
        <v>2</v>
      </c>
      <c r="G168" s="12" t="s">
        <v>461</v>
      </c>
      <c r="H168" s="20" t="s">
        <v>28</v>
      </c>
      <c r="I168" s="110" t="s">
        <v>872</v>
      </c>
    </row>
    <row r="169" spans="1:9">
      <c r="A169" s="173">
        <v>2015</v>
      </c>
      <c r="B169" s="168">
        <v>167</v>
      </c>
      <c r="C169" s="175" t="s">
        <v>482</v>
      </c>
      <c r="D169" s="138">
        <v>2</v>
      </c>
      <c r="E169" s="12" t="s">
        <v>445</v>
      </c>
      <c r="F169" s="170" t="s">
        <v>2</v>
      </c>
      <c r="G169" s="12" t="s">
        <v>462</v>
      </c>
      <c r="H169" s="20" t="s">
        <v>24</v>
      </c>
      <c r="I169" s="110" t="s">
        <v>891</v>
      </c>
    </row>
    <row r="170" spans="1:9">
      <c r="A170" s="60">
        <v>2015</v>
      </c>
      <c r="B170" s="174">
        <v>168</v>
      </c>
      <c r="C170" s="175" t="s">
        <v>482</v>
      </c>
      <c r="D170" s="138">
        <v>2</v>
      </c>
      <c r="E170" s="12" t="s">
        <v>445</v>
      </c>
      <c r="F170" s="170" t="s">
        <v>2</v>
      </c>
      <c r="G170" s="12" t="s">
        <v>463</v>
      </c>
      <c r="H170" s="20" t="s">
        <v>16</v>
      </c>
      <c r="I170" s="110" t="s">
        <v>894</v>
      </c>
    </row>
    <row r="171" spans="1:9">
      <c r="A171" s="173">
        <v>2015</v>
      </c>
      <c r="B171" s="168">
        <v>169</v>
      </c>
      <c r="C171" s="175" t="s">
        <v>482</v>
      </c>
      <c r="D171" s="138">
        <v>2</v>
      </c>
      <c r="E171" s="12" t="s">
        <v>445</v>
      </c>
      <c r="F171" s="170" t="s">
        <v>2</v>
      </c>
      <c r="G171" s="12" t="s">
        <v>464</v>
      </c>
      <c r="H171" s="20" t="s">
        <v>24</v>
      </c>
      <c r="I171" s="110" t="s">
        <v>851</v>
      </c>
    </row>
    <row r="172" spans="1:9">
      <c r="A172" s="60">
        <v>2015</v>
      </c>
      <c r="B172" s="174">
        <v>170</v>
      </c>
      <c r="C172" s="175" t="s">
        <v>482</v>
      </c>
      <c r="D172" s="138">
        <v>2</v>
      </c>
      <c r="E172" s="12" t="s">
        <v>445</v>
      </c>
      <c r="F172" s="170" t="s">
        <v>2</v>
      </c>
      <c r="G172" s="12" t="s">
        <v>465</v>
      </c>
      <c r="H172" s="20" t="s">
        <v>28</v>
      </c>
      <c r="I172" s="110" t="s">
        <v>873</v>
      </c>
    </row>
    <row r="173" spans="1:9">
      <c r="A173" s="173">
        <v>2015</v>
      </c>
      <c r="B173" s="168">
        <v>171</v>
      </c>
      <c r="C173" s="175" t="s">
        <v>482</v>
      </c>
      <c r="D173" s="138">
        <v>2</v>
      </c>
      <c r="E173" s="12" t="s">
        <v>445</v>
      </c>
      <c r="F173" s="170" t="s">
        <v>2</v>
      </c>
      <c r="G173" s="12" t="s">
        <v>128</v>
      </c>
      <c r="H173" s="20" t="s">
        <v>24</v>
      </c>
      <c r="I173" s="110" t="s">
        <v>858</v>
      </c>
    </row>
    <row r="174" spans="1:9">
      <c r="A174" s="60">
        <v>2015</v>
      </c>
      <c r="B174" s="174">
        <v>172</v>
      </c>
      <c r="C174" s="175" t="s">
        <v>482</v>
      </c>
      <c r="D174" s="138">
        <v>2</v>
      </c>
      <c r="E174" s="12" t="s">
        <v>445</v>
      </c>
      <c r="F174" s="170" t="s">
        <v>2</v>
      </c>
      <c r="G174" s="12" t="s">
        <v>466</v>
      </c>
      <c r="H174" s="20" t="s">
        <v>16</v>
      </c>
      <c r="I174" s="110" t="s">
        <v>854</v>
      </c>
    </row>
    <row r="175" spans="1:9">
      <c r="A175" s="173">
        <v>2015</v>
      </c>
      <c r="B175" s="168">
        <v>173</v>
      </c>
      <c r="C175" s="175" t="s">
        <v>482</v>
      </c>
      <c r="D175" s="138">
        <v>2</v>
      </c>
      <c r="E175" s="12" t="s">
        <v>445</v>
      </c>
      <c r="F175" s="170" t="s">
        <v>2</v>
      </c>
      <c r="G175" s="12" t="s">
        <v>467</v>
      </c>
      <c r="H175" s="20" t="s">
        <v>28</v>
      </c>
      <c r="I175" s="110" t="s">
        <v>864</v>
      </c>
    </row>
    <row r="176" spans="1:9">
      <c r="A176" s="60">
        <v>2015</v>
      </c>
      <c r="B176" s="174">
        <v>174</v>
      </c>
      <c r="C176" s="175" t="s">
        <v>482</v>
      </c>
      <c r="D176" s="138">
        <v>2</v>
      </c>
      <c r="E176" s="12" t="s">
        <v>445</v>
      </c>
      <c r="F176" s="170" t="s">
        <v>2</v>
      </c>
      <c r="G176" s="12" t="s">
        <v>468</v>
      </c>
      <c r="H176" s="20" t="s">
        <v>28</v>
      </c>
      <c r="I176" s="110" t="s">
        <v>867</v>
      </c>
    </row>
    <row r="177" spans="1:9">
      <c r="A177" s="173">
        <v>2015</v>
      </c>
      <c r="B177" s="168">
        <v>175</v>
      </c>
      <c r="C177" s="175" t="s">
        <v>482</v>
      </c>
      <c r="D177" s="138">
        <v>2</v>
      </c>
      <c r="E177" s="12" t="s">
        <v>445</v>
      </c>
      <c r="F177" s="170" t="s">
        <v>2</v>
      </c>
      <c r="G177" s="12" t="s">
        <v>469</v>
      </c>
      <c r="H177" s="20" t="s">
        <v>28</v>
      </c>
      <c r="I177" s="110" t="s">
        <v>896</v>
      </c>
    </row>
    <row r="178" spans="1:9">
      <c r="A178" s="60">
        <v>2015</v>
      </c>
      <c r="B178" s="174">
        <v>176</v>
      </c>
      <c r="C178" s="175" t="s">
        <v>482</v>
      </c>
      <c r="D178" s="138">
        <v>2</v>
      </c>
      <c r="E178" s="12" t="s">
        <v>445</v>
      </c>
      <c r="F178" s="170" t="s">
        <v>2</v>
      </c>
      <c r="G178" s="12" t="s">
        <v>470</v>
      </c>
      <c r="H178" s="20" t="s">
        <v>16</v>
      </c>
      <c r="I178" s="110" t="s">
        <v>865</v>
      </c>
    </row>
    <row r="179" spans="1:9">
      <c r="A179" s="173">
        <v>2015</v>
      </c>
      <c r="B179" s="168">
        <v>177</v>
      </c>
      <c r="C179" s="175" t="s">
        <v>482</v>
      </c>
      <c r="D179" s="138">
        <v>2</v>
      </c>
      <c r="E179" s="12" t="s">
        <v>445</v>
      </c>
      <c r="F179" s="170" t="s">
        <v>2</v>
      </c>
      <c r="G179" s="12" t="s">
        <v>471</v>
      </c>
      <c r="H179" s="20" t="s">
        <v>39</v>
      </c>
      <c r="I179" s="110" t="s">
        <v>857</v>
      </c>
    </row>
    <row r="180" spans="1:9">
      <c r="A180" s="60">
        <v>2015</v>
      </c>
      <c r="B180" s="174">
        <v>178</v>
      </c>
      <c r="C180" s="175" t="s">
        <v>482</v>
      </c>
      <c r="D180" s="138">
        <v>2</v>
      </c>
      <c r="E180" s="12" t="s">
        <v>445</v>
      </c>
      <c r="F180" s="170" t="s">
        <v>2</v>
      </c>
      <c r="G180" s="12" t="s">
        <v>472</v>
      </c>
      <c r="H180" s="20" t="s">
        <v>24</v>
      </c>
      <c r="I180" s="110" t="s">
        <v>857</v>
      </c>
    </row>
    <row r="181" spans="1:9">
      <c r="A181" s="173">
        <v>2015</v>
      </c>
      <c r="B181" s="168">
        <v>179</v>
      </c>
      <c r="C181" s="175" t="s">
        <v>482</v>
      </c>
      <c r="D181" s="138">
        <v>2</v>
      </c>
      <c r="E181" s="12" t="s">
        <v>445</v>
      </c>
      <c r="F181" s="170" t="s">
        <v>2</v>
      </c>
      <c r="G181" s="12" t="s">
        <v>473</v>
      </c>
      <c r="H181" s="20" t="s">
        <v>28</v>
      </c>
      <c r="I181" s="110" t="s">
        <v>852</v>
      </c>
    </row>
    <row r="182" spans="1:9">
      <c r="A182" s="60">
        <v>2015</v>
      </c>
      <c r="B182" s="174">
        <v>180</v>
      </c>
      <c r="C182" s="175" t="s">
        <v>482</v>
      </c>
      <c r="D182" s="138">
        <v>2</v>
      </c>
      <c r="E182" s="12" t="s">
        <v>445</v>
      </c>
      <c r="F182" s="170" t="s">
        <v>2</v>
      </c>
      <c r="G182" s="12" t="s">
        <v>474</v>
      </c>
      <c r="H182" s="20" t="s">
        <v>24</v>
      </c>
      <c r="I182" s="110" t="s">
        <v>852</v>
      </c>
    </row>
    <row r="183" spans="1:9">
      <c r="A183" s="173">
        <v>2015</v>
      </c>
      <c r="B183" s="168">
        <v>181</v>
      </c>
      <c r="C183" s="175" t="s">
        <v>482</v>
      </c>
      <c r="D183" s="138">
        <v>2</v>
      </c>
      <c r="E183" s="12" t="s">
        <v>445</v>
      </c>
      <c r="F183" s="170" t="s">
        <v>2</v>
      </c>
      <c r="G183" s="12" t="s">
        <v>475</v>
      </c>
      <c r="H183" s="20" t="s">
        <v>28</v>
      </c>
      <c r="I183" s="110" t="s">
        <v>893</v>
      </c>
    </row>
    <row r="184" spans="1:9">
      <c r="A184" s="60">
        <v>2015</v>
      </c>
      <c r="B184" s="174">
        <v>182</v>
      </c>
      <c r="C184" s="175" t="s">
        <v>482</v>
      </c>
      <c r="D184" s="138">
        <v>2</v>
      </c>
      <c r="E184" s="12" t="s">
        <v>445</v>
      </c>
      <c r="F184" s="170" t="s">
        <v>2</v>
      </c>
      <c r="G184" s="12" t="s">
        <v>476</v>
      </c>
      <c r="H184" s="20" t="s">
        <v>24</v>
      </c>
      <c r="I184" s="110" t="s">
        <v>882</v>
      </c>
    </row>
    <row r="185" spans="1:9">
      <c r="A185" s="173">
        <v>2015</v>
      </c>
      <c r="B185" s="168">
        <v>183</v>
      </c>
      <c r="C185" s="175" t="s">
        <v>482</v>
      </c>
      <c r="D185" s="138">
        <v>2</v>
      </c>
      <c r="E185" s="12" t="s">
        <v>445</v>
      </c>
      <c r="F185" s="170" t="s">
        <v>2</v>
      </c>
      <c r="G185" s="12" t="s">
        <v>477</v>
      </c>
      <c r="H185" s="20" t="s">
        <v>39</v>
      </c>
      <c r="I185" s="110" t="s">
        <v>864</v>
      </c>
    </row>
    <row r="186" spans="1:9">
      <c r="A186" s="60">
        <v>2015</v>
      </c>
      <c r="B186" s="174">
        <v>184</v>
      </c>
      <c r="C186" s="175" t="s">
        <v>482</v>
      </c>
      <c r="D186" s="138">
        <v>2</v>
      </c>
      <c r="E186" s="12" t="s">
        <v>445</v>
      </c>
      <c r="F186" s="170" t="s">
        <v>2</v>
      </c>
      <c r="G186" s="12" t="s">
        <v>478</v>
      </c>
      <c r="H186" s="20" t="s">
        <v>28</v>
      </c>
      <c r="I186" s="110" t="s">
        <v>873</v>
      </c>
    </row>
    <row r="187" spans="1:9">
      <c r="A187" s="173">
        <v>2015</v>
      </c>
      <c r="B187" s="168">
        <v>185</v>
      </c>
      <c r="C187" s="175" t="s">
        <v>482</v>
      </c>
      <c r="D187" s="138">
        <v>2</v>
      </c>
      <c r="E187" s="12" t="s">
        <v>445</v>
      </c>
      <c r="F187" s="170" t="s">
        <v>2</v>
      </c>
      <c r="G187" s="12" t="s">
        <v>479</v>
      </c>
      <c r="H187" s="20" t="s">
        <v>24</v>
      </c>
      <c r="I187" s="110" t="s">
        <v>857</v>
      </c>
    </row>
    <row r="188" spans="1:9">
      <c r="A188" s="60">
        <v>2015</v>
      </c>
      <c r="B188" s="174">
        <v>186</v>
      </c>
      <c r="C188" s="175" t="s">
        <v>482</v>
      </c>
      <c r="D188" s="138">
        <v>2</v>
      </c>
      <c r="E188" s="12" t="s">
        <v>445</v>
      </c>
      <c r="F188" s="170" t="s">
        <v>2</v>
      </c>
      <c r="G188" s="12" t="s">
        <v>480</v>
      </c>
      <c r="H188" s="20" t="s">
        <v>28</v>
      </c>
      <c r="I188" s="110" t="s">
        <v>857</v>
      </c>
    </row>
    <row r="189" spans="1:9">
      <c r="A189" s="173">
        <v>2015</v>
      </c>
      <c r="B189" s="168">
        <v>187</v>
      </c>
      <c r="C189" s="175" t="s">
        <v>482</v>
      </c>
      <c r="D189" s="138">
        <v>2</v>
      </c>
      <c r="E189" s="12" t="s">
        <v>445</v>
      </c>
      <c r="F189" s="12" t="s">
        <v>2</v>
      </c>
      <c r="G189" s="12" t="s">
        <v>481</v>
      </c>
      <c r="H189" s="20" t="s">
        <v>24</v>
      </c>
      <c r="I189" s="110" t="s">
        <v>885</v>
      </c>
    </row>
    <row r="190" spans="1:9">
      <c r="A190" s="60">
        <v>2015</v>
      </c>
      <c r="B190" s="174">
        <v>188</v>
      </c>
      <c r="C190" s="176" t="s">
        <v>488</v>
      </c>
      <c r="D190" s="110">
        <v>4</v>
      </c>
      <c r="E190" s="170" t="s">
        <v>487</v>
      </c>
      <c r="F190" s="170" t="s">
        <v>66</v>
      </c>
      <c r="G190" s="170" t="s">
        <v>483</v>
      </c>
      <c r="H190" s="171" t="s">
        <v>484</v>
      </c>
      <c r="I190" s="110" t="s">
        <v>882</v>
      </c>
    </row>
    <row r="191" spans="1:9">
      <c r="A191" s="173">
        <v>2015</v>
      </c>
      <c r="B191" s="168">
        <v>189</v>
      </c>
      <c r="C191" s="176" t="s">
        <v>488</v>
      </c>
      <c r="D191" s="110">
        <v>4</v>
      </c>
      <c r="E191" s="170" t="s">
        <v>487</v>
      </c>
      <c r="F191" s="170" t="s">
        <v>66</v>
      </c>
      <c r="G191" s="170" t="s">
        <v>485</v>
      </c>
      <c r="H191" s="170" t="s">
        <v>486</v>
      </c>
      <c r="I191" s="110" t="s">
        <v>854</v>
      </c>
    </row>
    <row r="192" spans="1:9">
      <c r="A192" s="60">
        <v>2015</v>
      </c>
      <c r="B192" s="190">
        <v>190</v>
      </c>
      <c r="C192" s="182" t="s">
        <v>560</v>
      </c>
      <c r="D192" s="183">
        <v>209</v>
      </c>
      <c r="E192" s="180" t="s">
        <v>503</v>
      </c>
      <c r="F192" s="180" t="s">
        <v>2</v>
      </c>
      <c r="G192" s="180" t="s">
        <v>505</v>
      </c>
      <c r="H192" s="181" t="s">
        <v>16</v>
      </c>
      <c r="I192" s="110" t="s">
        <v>868</v>
      </c>
    </row>
    <row r="193" spans="1:9">
      <c r="A193" s="173">
        <v>2015</v>
      </c>
      <c r="B193" s="190">
        <v>191</v>
      </c>
      <c r="C193" s="80">
        <v>42369</v>
      </c>
      <c r="D193" s="183" t="s">
        <v>272</v>
      </c>
      <c r="E193" s="180" t="s">
        <v>504</v>
      </c>
      <c r="F193" s="180" t="s">
        <v>2</v>
      </c>
      <c r="G193" s="180" t="s">
        <v>91</v>
      </c>
      <c r="H193" s="181" t="s">
        <v>28</v>
      </c>
      <c r="I193" s="110" t="s">
        <v>905</v>
      </c>
    </row>
    <row r="194" spans="1:9">
      <c r="A194" s="60">
        <v>2015</v>
      </c>
      <c r="B194" s="190">
        <v>192</v>
      </c>
      <c r="C194" s="80">
        <v>42369</v>
      </c>
      <c r="D194" s="183" t="s">
        <v>272</v>
      </c>
      <c r="E194" s="180" t="s">
        <v>177</v>
      </c>
      <c r="F194" s="180" t="s">
        <v>506</v>
      </c>
      <c r="G194" s="180" t="s">
        <v>507</v>
      </c>
      <c r="H194" s="181" t="s">
        <v>24</v>
      </c>
      <c r="I194" s="110" t="s">
        <v>855</v>
      </c>
    </row>
    <row r="195" spans="1:9" s="1" customFormat="1">
      <c r="A195" s="173">
        <v>2015</v>
      </c>
      <c r="B195" s="191">
        <v>193</v>
      </c>
      <c r="C195" s="182" t="s">
        <v>521</v>
      </c>
      <c r="D195" s="183">
        <v>14</v>
      </c>
      <c r="E195" s="180" t="s">
        <v>508</v>
      </c>
      <c r="F195" s="180" t="s">
        <v>509</v>
      </c>
      <c r="G195" s="180" t="s">
        <v>101</v>
      </c>
      <c r="H195" s="181"/>
      <c r="I195" s="183" t="s">
        <v>858</v>
      </c>
    </row>
  </sheetData>
  <phoneticPr fontId="1" type="noConversion"/>
  <pageMargins left="0.25" right="0.25" top="0.25" bottom="0.25" header="0.3" footer="0.05"/>
  <pageSetup orientation="landscape" horizontalDpi="4294967292" verticalDpi="4294967292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5"/>
  <sheetViews>
    <sheetView workbookViewId="0"/>
  </sheetViews>
  <sheetFormatPr baseColWidth="10" defaultColWidth="10.83203125" defaultRowHeight="16"/>
  <cols>
    <col min="1" max="1" width="10.83203125" style="153"/>
    <col min="2" max="2" width="12" style="167" bestFit="1" customWidth="1"/>
    <col min="3" max="3" width="22.1640625" style="153" bestFit="1" customWidth="1"/>
    <col min="4" max="4" width="13.33203125" style="167" bestFit="1" customWidth="1"/>
    <col min="5" max="5" width="28.83203125" style="153" bestFit="1" customWidth="1"/>
    <col min="6" max="6" width="10.83203125" style="153"/>
    <col min="7" max="7" width="30.83203125" style="153" bestFit="1" customWidth="1"/>
    <col min="8" max="8" width="25.6640625" style="153" bestFit="1" customWidth="1"/>
    <col min="9" max="9" width="6.1640625" style="167" bestFit="1" customWidth="1"/>
    <col min="10" max="16384" width="10.83203125" style="153"/>
  </cols>
  <sheetData>
    <row r="1" spans="1:9" ht="51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5" t="s">
        <v>268</v>
      </c>
      <c r="H1" s="163" t="s">
        <v>500</v>
      </c>
      <c r="I1" s="163" t="s">
        <v>906</v>
      </c>
    </row>
    <row r="2" spans="1:9" s="151" customFormat="1">
      <c r="A2" s="141">
        <v>2014</v>
      </c>
      <c r="B2" s="138">
        <v>1</v>
      </c>
      <c r="C2" s="141" t="s">
        <v>195</v>
      </c>
      <c r="D2" s="138">
        <v>1</v>
      </c>
      <c r="E2" s="141" t="s">
        <v>196</v>
      </c>
      <c r="F2" s="141" t="s">
        <v>197</v>
      </c>
      <c r="G2" s="141" t="s">
        <v>961</v>
      </c>
      <c r="H2" s="141" t="s">
        <v>198</v>
      </c>
      <c r="I2" s="138" t="s">
        <v>865</v>
      </c>
    </row>
    <row r="3" spans="1:9" s="151" customFormat="1">
      <c r="A3" s="141">
        <v>2014</v>
      </c>
      <c r="B3" s="138">
        <v>2</v>
      </c>
      <c r="C3" s="141" t="s">
        <v>195</v>
      </c>
      <c r="D3" s="138">
        <v>1</v>
      </c>
      <c r="E3" s="141" t="s">
        <v>196</v>
      </c>
      <c r="F3" s="141" t="s">
        <v>197</v>
      </c>
      <c r="G3" s="141" t="s">
        <v>573</v>
      </c>
      <c r="H3" s="141" t="s">
        <v>198</v>
      </c>
      <c r="I3" s="138" t="s">
        <v>851</v>
      </c>
    </row>
    <row r="4" spans="1:9" s="151" customFormat="1">
      <c r="A4" s="141">
        <v>2014</v>
      </c>
      <c r="B4" s="138">
        <v>3</v>
      </c>
      <c r="C4" s="141" t="s">
        <v>195</v>
      </c>
      <c r="D4" s="138">
        <v>1</v>
      </c>
      <c r="E4" s="141" t="s">
        <v>196</v>
      </c>
      <c r="F4" s="141" t="s">
        <v>197</v>
      </c>
      <c r="G4" s="141" t="s">
        <v>642</v>
      </c>
      <c r="H4" s="141" t="s">
        <v>198</v>
      </c>
      <c r="I4" s="138" t="s">
        <v>852</v>
      </c>
    </row>
    <row r="5" spans="1:9" s="151" customFormat="1">
      <c r="A5" s="141">
        <v>2014</v>
      </c>
      <c r="B5" s="138">
        <v>4</v>
      </c>
      <c r="C5" s="141" t="s">
        <v>195</v>
      </c>
      <c r="D5" s="138">
        <v>1</v>
      </c>
      <c r="E5" s="141" t="s">
        <v>196</v>
      </c>
      <c r="F5" s="141" t="s">
        <v>197</v>
      </c>
      <c r="G5" s="141" t="s">
        <v>639</v>
      </c>
      <c r="H5" s="141" t="s">
        <v>198</v>
      </c>
      <c r="I5" s="138" t="s">
        <v>860</v>
      </c>
    </row>
    <row r="6" spans="1:9" s="151" customFormat="1">
      <c r="A6" s="141">
        <v>2014</v>
      </c>
      <c r="B6" s="138">
        <v>5</v>
      </c>
      <c r="C6" s="141" t="s">
        <v>199</v>
      </c>
      <c r="D6" s="138">
        <v>15</v>
      </c>
      <c r="E6" s="141" t="s">
        <v>200</v>
      </c>
      <c r="F6" s="141" t="s">
        <v>51</v>
      </c>
      <c r="G6" s="141" t="s">
        <v>201</v>
      </c>
      <c r="H6" s="141" t="s">
        <v>24</v>
      </c>
      <c r="I6" s="138" t="s">
        <v>880</v>
      </c>
    </row>
    <row r="7" spans="1:9">
      <c r="A7" s="141">
        <v>2014</v>
      </c>
      <c r="B7" s="138">
        <v>6</v>
      </c>
      <c r="C7" s="141" t="s">
        <v>202</v>
      </c>
      <c r="D7" s="138">
        <v>1</v>
      </c>
      <c r="E7" s="141" t="s">
        <v>147</v>
      </c>
      <c r="F7" s="141" t="s">
        <v>2</v>
      </c>
      <c r="G7" s="24" t="s">
        <v>942</v>
      </c>
      <c r="H7" s="141" t="s">
        <v>203</v>
      </c>
      <c r="I7" s="138" t="s">
        <v>889</v>
      </c>
    </row>
    <row r="8" spans="1:9">
      <c r="A8" s="141">
        <v>2014</v>
      </c>
      <c r="B8" s="138">
        <v>7</v>
      </c>
      <c r="C8" s="141" t="s">
        <v>202</v>
      </c>
      <c r="D8" s="138">
        <v>1</v>
      </c>
      <c r="E8" s="141" t="s">
        <v>147</v>
      </c>
      <c r="F8" s="141" t="s">
        <v>2</v>
      </c>
      <c r="G8" s="24" t="s">
        <v>943</v>
      </c>
      <c r="H8" s="141" t="s">
        <v>203</v>
      </c>
      <c r="I8" s="138" t="s">
        <v>869</v>
      </c>
    </row>
    <row r="9" spans="1:9">
      <c r="A9" s="141">
        <v>2014</v>
      </c>
      <c r="B9" s="138">
        <v>8</v>
      </c>
      <c r="C9" s="141" t="s">
        <v>202</v>
      </c>
      <c r="D9" s="138">
        <v>1</v>
      </c>
      <c r="E9" s="141" t="s">
        <v>147</v>
      </c>
      <c r="F9" s="141" t="s">
        <v>2</v>
      </c>
      <c r="G9" s="24" t="s">
        <v>944</v>
      </c>
      <c r="H9" s="141" t="s">
        <v>203</v>
      </c>
      <c r="I9" s="138" t="s">
        <v>877</v>
      </c>
    </row>
    <row r="10" spans="1:9">
      <c r="A10" s="141">
        <v>2014</v>
      </c>
      <c r="B10" s="138">
        <v>9</v>
      </c>
      <c r="C10" s="141" t="s">
        <v>202</v>
      </c>
      <c r="D10" s="138">
        <v>1</v>
      </c>
      <c r="E10" s="141" t="s">
        <v>147</v>
      </c>
      <c r="F10" s="141" t="s">
        <v>2</v>
      </c>
      <c r="G10" s="24" t="s">
        <v>945</v>
      </c>
      <c r="H10" s="141" t="s">
        <v>203</v>
      </c>
      <c r="I10" s="138" t="s">
        <v>890</v>
      </c>
    </row>
    <row r="11" spans="1:9">
      <c r="A11" s="141">
        <v>2014</v>
      </c>
      <c r="B11" s="138">
        <v>10</v>
      </c>
      <c r="C11" s="141" t="s">
        <v>202</v>
      </c>
      <c r="D11" s="138">
        <v>1</v>
      </c>
      <c r="E11" s="141" t="s">
        <v>147</v>
      </c>
      <c r="F11" s="141" t="s">
        <v>2</v>
      </c>
      <c r="G11" s="24" t="s">
        <v>946</v>
      </c>
      <c r="H11" s="141" t="s">
        <v>203</v>
      </c>
      <c r="I11" s="138" t="s">
        <v>856</v>
      </c>
    </row>
    <row r="12" spans="1:9">
      <c r="A12" s="141">
        <v>2014</v>
      </c>
      <c r="B12" s="138">
        <v>11</v>
      </c>
      <c r="C12" s="141" t="s">
        <v>202</v>
      </c>
      <c r="D12" s="138">
        <v>1</v>
      </c>
      <c r="E12" s="141" t="s">
        <v>147</v>
      </c>
      <c r="F12" s="141" t="s">
        <v>2</v>
      </c>
      <c r="G12" s="24" t="s">
        <v>947</v>
      </c>
      <c r="H12" s="141" t="s">
        <v>203</v>
      </c>
      <c r="I12" s="138" t="s">
        <v>887</v>
      </c>
    </row>
    <row r="13" spans="1:9">
      <c r="A13" s="141">
        <v>2014</v>
      </c>
      <c r="B13" s="138">
        <v>12</v>
      </c>
      <c r="C13" s="141" t="s">
        <v>202</v>
      </c>
      <c r="D13" s="138">
        <v>1</v>
      </c>
      <c r="E13" s="141" t="s">
        <v>147</v>
      </c>
      <c r="F13" s="141" t="s">
        <v>2</v>
      </c>
      <c r="G13" s="24" t="s">
        <v>948</v>
      </c>
      <c r="H13" s="141" t="s">
        <v>203</v>
      </c>
      <c r="I13" s="138" t="s">
        <v>891</v>
      </c>
    </row>
    <row r="14" spans="1:9">
      <c r="A14" s="141">
        <v>2014</v>
      </c>
      <c r="B14" s="138">
        <v>13</v>
      </c>
      <c r="C14" s="141" t="s">
        <v>202</v>
      </c>
      <c r="D14" s="138">
        <v>1</v>
      </c>
      <c r="E14" s="141" t="s">
        <v>147</v>
      </c>
      <c r="F14" s="141" t="s">
        <v>2</v>
      </c>
      <c r="G14" s="24" t="s">
        <v>949</v>
      </c>
      <c r="H14" s="141" t="s">
        <v>203</v>
      </c>
      <c r="I14" s="138" t="s">
        <v>860</v>
      </c>
    </row>
    <row r="15" spans="1:9">
      <c r="A15" s="141">
        <v>2014</v>
      </c>
      <c r="B15" s="138">
        <v>14</v>
      </c>
      <c r="C15" s="141" t="s">
        <v>202</v>
      </c>
      <c r="D15" s="138">
        <v>1</v>
      </c>
      <c r="E15" s="141" t="s">
        <v>147</v>
      </c>
      <c r="F15" s="141" t="s">
        <v>2</v>
      </c>
      <c r="G15" s="24" t="s">
        <v>950</v>
      </c>
      <c r="H15" s="141" t="s">
        <v>203</v>
      </c>
      <c r="I15" s="138" t="s">
        <v>875</v>
      </c>
    </row>
    <row r="16" spans="1:9">
      <c r="A16" s="141">
        <v>2014</v>
      </c>
      <c r="B16" s="138">
        <v>15</v>
      </c>
      <c r="C16" s="141" t="s">
        <v>202</v>
      </c>
      <c r="D16" s="138">
        <v>1</v>
      </c>
      <c r="E16" s="141" t="s">
        <v>147</v>
      </c>
      <c r="F16" s="141" t="s">
        <v>2</v>
      </c>
      <c r="G16" s="24" t="s">
        <v>962</v>
      </c>
      <c r="H16" s="141" t="s">
        <v>203</v>
      </c>
      <c r="I16" s="138" t="s">
        <v>855</v>
      </c>
    </row>
    <row r="17" spans="1:9">
      <c r="A17" s="141">
        <v>2014</v>
      </c>
      <c r="B17" s="138">
        <v>16</v>
      </c>
      <c r="C17" s="141" t="s">
        <v>202</v>
      </c>
      <c r="D17" s="138">
        <v>1</v>
      </c>
      <c r="E17" s="141" t="s">
        <v>147</v>
      </c>
      <c r="F17" s="141" t="s">
        <v>2</v>
      </c>
      <c r="G17" s="24" t="s">
        <v>951</v>
      </c>
      <c r="H17" s="141" t="s">
        <v>203</v>
      </c>
      <c r="I17" s="138" t="s">
        <v>893</v>
      </c>
    </row>
    <row r="18" spans="1:9">
      <c r="A18" s="141">
        <v>2014</v>
      </c>
      <c r="B18" s="138">
        <v>17</v>
      </c>
      <c r="C18" s="141" t="s">
        <v>202</v>
      </c>
      <c r="D18" s="138">
        <v>1</v>
      </c>
      <c r="E18" s="141" t="s">
        <v>147</v>
      </c>
      <c r="F18" s="141" t="s">
        <v>2</v>
      </c>
      <c r="G18" s="24" t="s">
        <v>952</v>
      </c>
      <c r="H18" s="141" t="s">
        <v>203</v>
      </c>
      <c r="I18" s="138" t="s">
        <v>894</v>
      </c>
    </row>
    <row r="19" spans="1:9">
      <c r="A19" s="141">
        <v>2014</v>
      </c>
      <c r="B19" s="138">
        <v>18</v>
      </c>
      <c r="C19" s="141" t="s">
        <v>202</v>
      </c>
      <c r="D19" s="138">
        <v>1</v>
      </c>
      <c r="E19" s="141" t="s">
        <v>147</v>
      </c>
      <c r="F19" s="141" t="s">
        <v>2</v>
      </c>
      <c r="G19" s="24" t="s">
        <v>964</v>
      </c>
      <c r="H19" s="141" t="s">
        <v>203</v>
      </c>
      <c r="I19" s="138" t="s">
        <v>882</v>
      </c>
    </row>
    <row r="20" spans="1:9">
      <c r="A20" s="141">
        <v>2014</v>
      </c>
      <c r="B20" s="138">
        <v>19</v>
      </c>
      <c r="C20" s="141" t="s">
        <v>202</v>
      </c>
      <c r="D20" s="138">
        <v>1</v>
      </c>
      <c r="E20" s="141" t="s">
        <v>147</v>
      </c>
      <c r="F20" s="141" t="s">
        <v>2</v>
      </c>
      <c r="G20" s="24" t="s">
        <v>953</v>
      </c>
      <c r="H20" s="141" t="s">
        <v>203</v>
      </c>
      <c r="I20" s="138" t="s">
        <v>882</v>
      </c>
    </row>
    <row r="21" spans="1:9">
      <c r="A21" s="141">
        <v>2014</v>
      </c>
      <c r="B21" s="138">
        <v>20</v>
      </c>
      <c r="C21" s="141" t="s">
        <v>202</v>
      </c>
      <c r="D21" s="138">
        <v>1</v>
      </c>
      <c r="E21" s="141" t="s">
        <v>147</v>
      </c>
      <c r="F21" s="141" t="s">
        <v>2</v>
      </c>
      <c r="G21" s="24" t="s">
        <v>954</v>
      </c>
      <c r="H21" s="141" t="s">
        <v>203</v>
      </c>
      <c r="I21" s="138" t="s">
        <v>896</v>
      </c>
    </row>
    <row r="22" spans="1:9">
      <c r="A22" s="141">
        <v>2014</v>
      </c>
      <c r="B22" s="138">
        <v>21</v>
      </c>
      <c r="C22" s="141" t="s">
        <v>202</v>
      </c>
      <c r="D22" s="138">
        <v>1</v>
      </c>
      <c r="E22" s="141" t="s">
        <v>147</v>
      </c>
      <c r="F22" s="141" t="s">
        <v>2</v>
      </c>
      <c r="G22" s="24" t="s">
        <v>955</v>
      </c>
      <c r="H22" s="141" t="s">
        <v>203</v>
      </c>
      <c r="I22" s="138" t="s">
        <v>853</v>
      </c>
    </row>
    <row r="23" spans="1:9">
      <c r="A23" s="141">
        <v>2014</v>
      </c>
      <c r="B23" s="138">
        <v>22</v>
      </c>
      <c r="C23" s="141" t="s">
        <v>202</v>
      </c>
      <c r="D23" s="138">
        <v>1</v>
      </c>
      <c r="E23" s="141" t="s">
        <v>147</v>
      </c>
      <c r="F23" s="141" t="s">
        <v>2</v>
      </c>
      <c r="G23" s="24" t="s">
        <v>956</v>
      </c>
      <c r="H23" s="141" t="s">
        <v>203</v>
      </c>
      <c r="I23" s="138" t="s">
        <v>853</v>
      </c>
    </row>
    <row r="24" spans="1:9">
      <c r="A24" s="141">
        <v>2014</v>
      </c>
      <c r="B24" s="138">
        <v>23</v>
      </c>
      <c r="C24" s="141" t="s">
        <v>202</v>
      </c>
      <c r="D24" s="138">
        <v>1</v>
      </c>
      <c r="E24" s="141" t="s">
        <v>147</v>
      </c>
      <c r="F24" s="141" t="s">
        <v>2</v>
      </c>
      <c r="G24" s="24" t="s">
        <v>957</v>
      </c>
      <c r="H24" s="141" t="s">
        <v>203</v>
      </c>
      <c r="I24" s="138" t="s">
        <v>895</v>
      </c>
    </row>
    <row r="25" spans="1:9">
      <c r="A25" s="141">
        <v>2014</v>
      </c>
      <c r="B25" s="138">
        <v>24</v>
      </c>
      <c r="C25" s="141" t="s">
        <v>202</v>
      </c>
      <c r="D25" s="138">
        <v>1</v>
      </c>
      <c r="E25" s="141" t="s">
        <v>147</v>
      </c>
      <c r="F25" s="141" t="s">
        <v>2</v>
      </c>
      <c r="G25" s="24" t="s">
        <v>250</v>
      </c>
      <c r="H25" s="141" t="s">
        <v>203</v>
      </c>
      <c r="I25" s="138" t="s">
        <v>859</v>
      </c>
    </row>
    <row r="26" spans="1:9">
      <c r="A26" s="141">
        <v>2014</v>
      </c>
      <c r="B26" s="138">
        <v>25</v>
      </c>
      <c r="C26" s="141" t="s">
        <v>202</v>
      </c>
      <c r="D26" s="138">
        <v>1</v>
      </c>
      <c r="E26" s="141" t="s">
        <v>147</v>
      </c>
      <c r="F26" s="141" t="s">
        <v>2</v>
      </c>
      <c r="G26" s="24" t="s">
        <v>958</v>
      </c>
      <c r="H26" s="141" t="s">
        <v>203</v>
      </c>
      <c r="I26" s="138" t="s">
        <v>858</v>
      </c>
    </row>
    <row r="27" spans="1:9">
      <c r="A27" s="141">
        <v>2014</v>
      </c>
      <c r="B27" s="138">
        <v>26</v>
      </c>
      <c r="C27" s="141" t="s">
        <v>202</v>
      </c>
      <c r="D27" s="138">
        <v>1</v>
      </c>
      <c r="E27" s="141" t="s">
        <v>147</v>
      </c>
      <c r="F27" s="141" t="s">
        <v>2</v>
      </c>
      <c r="G27" s="24" t="s">
        <v>959</v>
      </c>
      <c r="H27" s="141" t="s">
        <v>203</v>
      </c>
      <c r="I27" s="138" t="s">
        <v>865</v>
      </c>
    </row>
    <row r="28" spans="1:9">
      <c r="A28" s="141">
        <v>2014</v>
      </c>
      <c r="B28" s="138">
        <v>27</v>
      </c>
      <c r="C28" s="141" t="s">
        <v>202</v>
      </c>
      <c r="D28" s="138">
        <v>1</v>
      </c>
      <c r="E28" s="141" t="s">
        <v>147</v>
      </c>
      <c r="F28" s="141" t="s">
        <v>2</v>
      </c>
      <c r="G28" s="24" t="s">
        <v>960</v>
      </c>
      <c r="H28" s="141" t="s">
        <v>203</v>
      </c>
      <c r="I28" s="138" t="s">
        <v>865</v>
      </c>
    </row>
    <row r="29" spans="1:9">
      <c r="A29" s="141">
        <v>2014</v>
      </c>
      <c r="B29" s="138">
        <v>28</v>
      </c>
      <c r="C29" s="141" t="s">
        <v>202</v>
      </c>
      <c r="D29" s="138">
        <v>1</v>
      </c>
      <c r="E29" s="141" t="s">
        <v>147</v>
      </c>
      <c r="F29" s="141" t="s">
        <v>2</v>
      </c>
      <c r="G29" s="24" t="s">
        <v>553</v>
      </c>
      <c r="H29" s="141" t="s">
        <v>203</v>
      </c>
      <c r="I29" s="138" t="s">
        <v>870</v>
      </c>
    </row>
    <row r="30" spans="1:9">
      <c r="A30" s="141">
        <v>2014</v>
      </c>
      <c r="B30" s="138">
        <v>29</v>
      </c>
      <c r="C30" s="141" t="s">
        <v>202</v>
      </c>
      <c r="D30" s="138">
        <v>1</v>
      </c>
      <c r="E30" s="141" t="s">
        <v>147</v>
      </c>
      <c r="F30" s="141" t="s">
        <v>2</v>
      </c>
      <c r="G30" s="141" t="s">
        <v>963</v>
      </c>
      <c r="H30" s="141" t="s">
        <v>203</v>
      </c>
      <c r="I30" s="138" t="s">
        <v>899</v>
      </c>
    </row>
    <row r="31" spans="1:9">
      <c r="A31" s="141">
        <v>2014</v>
      </c>
      <c r="B31" s="138">
        <v>30</v>
      </c>
      <c r="C31" s="141" t="s">
        <v>202</v>
      </c>
      <c r="D31" s="138">
        <v>1</v>
      </c>
      <c r="E31" s="141" t="s">
        <v>147</v>
      </c>
      <c r="F31" s="141" t="s">
        <v>2</v>
      </c>
      <c r="G31" s="141" t="s">
        <v>965</v>
      </c>
      <c r="H31" s="141" t="s">
        <v>203</v>
      </c>
      <c r="I31" s="138" t="s">
        <v>882</v>
      </c>
    </row>
    <row r="32" spans="1:9">
      <c r="A32" s="141">
        <v>2014</v>
      </c>
      <c r="B32" s="138">
        <v>31</v>
      </c>
      <c r="C32" s="141" t="s">
        <v>204</v>
      </c>
      <c r="D32" s="138">
        <v>74</v>
      </c>
      <c r="E32" s="141" t="s">
        <v>205</v>
      </c>
      <c r="F32" s="141" t="s">
        <v>6</v>
      </c>
      <c r="G32" s="141" t="s">
        <v>64</v>
      </c>
      <c r="H32" s="141" t="s">
        <v>206</v>
      </c>
      <c r="I32" s="138" t="s">
        <v>893</v>
      </c>
    </row>
    <row r="33" spans="1:9">
      <c r="A33" s="141">
        <v>2014</v>
      </c>
      <c r="B33" s="138">
        <v>32</v>
      </c>
      <c r="C33" s="141" t="s">
        <v>207</v>
      </c>
      <c r="D33" s="138">
        <v>1</v>
      </c>
      <c r="E33" s="141" t="s">
        <v>208</v>
      </c>
      <c r="F33" s="141" t="s">
        <v>6</v>
      </c>
      <c r="G33" s="141" t="s">
        <v>210</v>
      </c>
      <c r="H33" s="141" t="s">
        <v>209</v>
      </c>
      <c r="I33" s="138" t="s">
        <v>869</v>
      </c>
    </row>
    <row r="34" spans="1:9">
      <c r="A34" s="141">
        <v>2014</v>
      </c>
      <c r="B34" s="138">
        <v>33</v>
      </c>
      <c r="C34" s="160" t="s">
        <v>1486</v>
      </c>
      <c r="D34" s="166">
        <v>84</v>
      </c>
      <c r="E34" s="161" t="s">
        <v>270</v>
      </c>
      <c r="F34" s="141" t="s">
        <v>2</v>
      </c>
      <c r="G34" s="141" t="s">
        <v>212</v>
      </c>
      <c r="H34" s="141" t="s">
        <v>211</v>
      </c>
      <c r="I34" s="138" t="s">
        <v>896</v>
      </c>
    </row>
    <row r="35" spans="1:9">
      <c r="A35" s="141">
        <v>2014</v>
      </c>
      <c r="B35" s="138">
        <v>34</v>
      </c>
      <c r="C35" s="141" t="s">
        <v>213</v>
      </c>
      <c r="D35" s="138">
        <v>3</v>
      </c>
      <c r="E35" s="141" t="s">
        <v>214</v>
      </c>
      <c r="F35" s="141" t="s">
        <v>6</v>
      </c>
      <c r="G35" s="141" t="s">
        <v>340</v>
      </c>
      <c r="H35" s="141" t="s">
        <v>145</v>
      </c>
      <c r="I35" s="138" t="s">
        <v>856</v>
      </c>
    </row>
    <row r="36" spans="1:9">
      <c r="A36" s="141">
        <v>2014</v>
      </c>
      <c r="B36" s="138">
        <v>35</v>
      </c>
      <c r="C36" s="141" t="s">
        <v>213</v>
      </c>
      <c r="D36" s="138">
        <v>3</v>
      </c>
      <c r="E36" s="141" t="s">
        <v>214</v>
      </c>
      <c r="F36" s="141" t="s">
        <v>6</v>
      </c>
      <c r="G36" s="141" t="s">
        <v>551</v>
      </c>
      <c r="H36" s="141" t="s">
        <v>145</v>
      </c>
      <c r="I36" s="138" t="s">
        <v>888</v>
      </c>
    </row>
    <row r="37" spans="1:9">
      <c r="A37" s="141">
        <v>2014</v>
      </c>
      <c r="B37" s="138">
        <v>36</v>
      </c>
      <c r="C37" s="141" t="s">
        <v>213</v>
      </c>
      <c r="D37" s="138">
        <v>3</v>
      </c>
      <c r="E37" s="141" t="s">
        <v>214</v>
      </c>
      <c r="F37" s="141" t="s">
        <v>6</v>
      </c>
      <c r="G37" s="141" t="s">
        <v>755</v>
      </c>
      <c r="H37" s="141" t="s">
        <v>145</v>
      </c>
      <c r="I37" s="138"/>
    </row>
    <row r="38" spans="1:9">
      <c r="A38" s="141">
        <v>2014</v>
      </c>
      <c r="B38" s="138">
        <v>37</v>
      </c>
      <c r="C38" s="141" t="s">
        <v>213</v>
      </c>
      <c r="D38" s="138">
        <v>3</v>
      </c>
      <c r="E38" s="141" t="s">
        <v>214</v>
      </c>
      <c r="F38" s="141" t="s">
        <v>6</v>
      </c>
      <c r="G38" s="141" t="s">
        <v>756</v>
      </c>
      <c r="H38" s="141" t="s">
        <v>145</v>
      </c>
      <c r="I38" s="138" t="s">
        <v>856</v>
      </c>
    </row>
    <row r="39" spans="1:9">
      <c r="A39" s="141">
        <v>2014</v>
      </c>
      <c r="B39" s="138">
        <v>38</v>
      </c>
      <c r="C39" s="141" t="s">
        <v>217</v>
      </c>
      <c r="D39" s="138">
        <v>6</v>
      </c>
      <c r="E39" s="141" t="s">
        <v>105</v>
      </c>
      <c r="F39" s="158" t="s">
        <v>12</v>
      </c>
      <c r="G39" s="141" t="s">
        <v>218</v>
      </c>
      <c r="H39" s="162" t="s">
        <v>41</v>
      </c>
      <c r="I39" s="138" t="s">
        <v>877</v>
      </c>
    </row>
    <row r="40" spans="1:9">
      <c r="A40" s="141">
        <v>2014</v>
      </c>
      <c r="B40" s="138">
        <v>39</v>
      </c>
      <c r="C40" s="141" t="s">
        <v>219</v>
      </c>
      <c r="D40" s="138">
        <v>1</v>
      </c>
      <c r="E40" s="141" t="s">
        <v>24</v>
      </c>
      <c r="F40" s="141" t="s">
        <v>2</v>
      </c>
      <c r="G40" s="24" t="s">
        <v>966</v>
      </c>
      <c r="H40" s="141" t="s">
        <v>220</v>
      </c>
      <c r="I40" s="138" t="s">
        <v>851</v>
      </c>
    </row>
    <row r="41" spans="1:9">
      <c r="A41" s="141">
        <v>2014</v>
      </c>
      <c r="B41" s="138">
        <v>40</v>
      </c>
      <c r="C41" s="141" t="s">
        <v>219</v>
      </c>
      <c r="D41" s="138">
        <v>1</v>
      </c>
      <c r="E41" s="141" t="s">
        <v>24</v>
      </c>
      <c r="F41" s="141" t="s">
        <v>2</v>
      </c>
      <c r="G41" s="24" t="s">
        <v>943</v>
      </c>
      <c r="H41" s="141" t="s">
        <v>220</v>
      </c>
      <c r="I41" s="138" t="s">
        <v>869</v>
      </c>
    </row>
    <row r="42" spans="1:9">
      <c r="A42" s="141">
        <v>2014</v>
      </c>
      <c r="B42" s="138">
        <v>41</v>
      </c>
      <c r="C42" s="141" t="s">
        <v>219</v>
      </c>
      <c r="D42" s="138">
        <v>1</v>
      </c>
      <c r="E42" s="141" t="s">
        <v>24</v>
      </c>
      <c r="F42" s="141" t="s">
        <v>2</v>
      </c>
      <c r="G42" s="24" t="s">
        <v>967</v>
      </c>
      <c r="H42" s="141" t="s">
        <v>220</v>
      </c>
      <c r="I42" s="138" t="s">
        <v>877</v>
      </c>
    </row>
    <row r="43" spans="1:9">
      <c r="A43" s="141">
        <v>2014</v>
      </c>
      <c r="B43" s="138">
        <v>42</v>
      </c>
      <c r="C43" s="141" t="s">
        <v>219</v>
      </c>
      <c r="D43" s="138">
        <v>1</v>
      </c>
      <c r="E43" s="141" t="s">
        <v>24</v>
      </c>
      <c r="F43" s="141" t="s">
        <v>2</v>
      </c>
      <c r="G43" s="24" t="s">
        <v>968</v>
      </c>
      <c r="H43" s="141" t="s">
        <v>220</v>
      </c>
      <c r="I43" s="138" t="s">
        <v>878</v>
      </c>
    </row>
    <row r="44" spans="1:9">
      <c r="A44" s="141">
        <v>2014</v>
      </c>
      <c r="B44" s="138">
        <v>43</v>
      </c>
      <c r="C44" s="141" t="s">
        <v>219</v>
      </c>
      <c r="D44" s="138">
        <v>1</v>
      </c>
      <c r="E44" s="141" t="s">
        <v>24</v>
      </c>
      <c r="F44" s="141" t="s">
        <v>2</v>
      </c>
      <c r="G44" s="24" t="s">
        <v>969</v>
      </c>
      <c r="H44" s="141" t="s">
        <v>220</v>
      </c>
      <c r="I44" s="138" t="s">
        <v>857</v>
      </c>
    </row>
    <row r="45" spans="1:9">
      <c r="A45" s="141">
        <v>2014</v>
      </c>
      <c r="B45" s="138">
        <v>44</v>
      </c>
      <c r="C45" s="141" t="s">
        <v>219</v>
      </c>
      <c r="D45" s="138">
        <v>1</v>
      </c>
      <c r="E45" s="141" t="s">
        <v>24</v>
      </c>
      <c r="F45" s="141" t="s">
        <v>2</v>
      </c>
      <c r="G45" s="24" t="s">
        <v>970</v>
      </c>
      <c r="H45" s="141" t="s">
        <v>220</v>
      </c>
      <c r="I45" s="138" t="s">
        <v>879</v>
      </c>
    </row>
    <row r="46" spans="1:9">
      <c r="A46" s="141">
        <v>2014</v>
      </c>
      <c r="B46" s="138">
        <v>45</v>
      </c>
      <c r="C46" s="141" t="s">
        <v>219</v>
      </c>
      <c r="D46" s="138">
        <v>1</v>
      </c>
      <c r="E46" s="141" t="s">
        <v>24</v>
      </c>
      <c r="F46" s="141" t="s">
        <v>2</v>
      </c>
      <c r="G46" s="24" t="s">
        <v>971</v>
      </c>
      <c r="H46" s="141" t="s">
        <v>220</v>
      </c>
      <c r="I46" s="138" t="s">
        <v>868</v>
      </c>
    </row>
    <row r="47" spans="1:9">
      <c r="A47" s="141">
        <v>2014</v>
      </c>
      <c r="B47" s="138">
        <v>46</v>
      </c>
      <c r="C47" s="141" t="s">
        <v>219</v>
      </c>
      <c r="D47" s="138">
        <v>1</v>
      </c>
      <c r="E47" s="141" t="s">
        <v>24</v>
      </c>
      <c r="F47" s="141" t="s">
        <v>2</v>
      </c>
      <c r="G47" s="24" t="s">
        <v>972</v>
      </c>
      <c r="H47" s="141" t="s">
        <v>220</v>
      </c>
      <c r="I47" s="138" t="s">
        <v>865</v>
      </c>
    </row>
    <row r="48" spans="1:9">
      <c r="A48" s="141">
        <v>2014</v>
      </c>
      <c r="B48" s="138">
        <v>47</v>
      </c>
      <c r="C48" s="141" t="s">
        <v>219</v>
      </c>
      <c r="D48" s="138">
        <v>1</v>
      </c>
      <c r="E48" s="141" t="s">
        <v>24</v>
      </c>
      <c r="F48" s="141" t="s">
        <v>2</v>
      </c>
      <c r="G48" s="24" t="s">
        <v>973</v>
      </c>
      <c r="H48" s="141" t="s">
        <v>220</v>
      </c>
      <c r="I48" s="138" t="s">
        <v>882</v>
      </c>
    </row>
    <row r="49" spans="1:9">
      <c r="A49" s="141">
        <v>2014</v>
      </c>
      <c r="B49" s="138">
        <v>48</v>
      </c>
      <c r="C49" s="141" t="s">
        <v>219</v>
      </c>
      <c r="D49" s="138">
        <v>1</v>
      </c>
      <c r="E49" s="141" t="s">
        <v>24</v>
      </c>
      <c r="F49" s="141" t="s">
        <v>2</v>
      </c>
      <c r="G49" s="24" t="s">
        <v>974</v>
      </c>
      <c r="H49" s="141" t="s">
        <v>220</v>
      </c>
      <c r="I49" s="138" t="s">
        <v>873</v>
      </c>
    </row>
    <row r="50" spans="1:9">
      <c r="A50" s="141">
        <v>2014</v>
      </c>
      <c r="B50" s="138">
        <v>49</v>
      </c>
      <c r="C50" s="141" t="s">
        <v>219</v>
      </c>
      <c r="D50" s="138">
        <v>1</v>
      </c>
      <c r="E50" s="141" t="s">
        <v>24</v>
      </c>
      <c r="F50" s="141" t="s">
        <v>2</v>
      </c>
      <c r="G50" s="24" t="s">
        <v>975</v>
      </c>
      <c r="H50" s="141" t="s">
        <v>220</v>
      </c>
      <c r="I50" s="138" t="s">
        <v>866</v>
      </c>
    </row>
    <row r="51" spans="1:9">
      <c r="A51" s="141">
        <v>2014</v>
      </c>
      <c r="B51" s="138">
        <v>50</v>
      </c>
      <c r="C51" s="141" t="s">
        <v>219</v>
      </c>
      <c r="D51" s="138">
        <v>1</v>
      </c>
      <c r="E51" s="141" t="s">
        <v>24</v>
      </c>
      <c r="F51" s="141" t="s">
        <v>2</v>
      </c>
      <c r="G51" s="24" t="s">
        <v>976</v>
      </c>
      <c r="H51" s="141" t="s">
        <v>220</v>
      </c>
      <c r="I51" s="138" t="s">
        <v>853</v>
      </c>
    </row>
    <row r="52" spans="1:9">
      <c r="A52" s="141">
        <v>2014</v>
      </c>
      <c r="B52" s="138">
        <v>51</v>
      </c>
      <c r="C52" s="141" t="s">
        <v>219</v>
      </c>
      <c r="D52" s="138">
        <v>1</v>
      </c>
      <c r="E52" s="141" t="s">
        <v>24</v>
      </c>
      <c r="F52" s="141" t="s">
        <v>2</v>
      </c>
      <c r="G52" s="24" t="s">
        <v>955</v>
      </c>
      <c r="H52" s="141" t="s">
        <v>220</v>
      </c>
      <c r="I52" s="138" t="s">
        <v>853</v>
      </c>
    </row>
    <row r="53" spans="1:9">
      <c r="A53" s="141">
        <v>2014</v>
      </c>
      <c r="B53" s="138">
        <v>52</v>
      </c>
      <c r="C53" s="141" t="s">
        <v>219</v>
      </c>
      <c r="D53" s="138">
        <v>1</v>
      </c>
      <c r="E53" s="141" t="s">
        <v>24</v>
      </c>
      <c r="F53" s="141" t="s">
        <v>2</v>
      </c>
      <c r="G53" s="24" t="s">
        <v>977</v>
      </c>
      <c r="H53" s="141" t="s">
        <v>220</v>
      </c>
      <c r="I53" s="138" t="s">
        <v>865</v>
      </c>
    </row>
    <row r="54" spans="1:9">
      <c r="A54" s="141">
        <v>2014</v>
      </c>
      <c r="B54" s="138">
        <v>53</v>
      </c>
      <c r="C54" s="141" t="s">
        <v>219</v>
      </c>
      <c r="D54" s="138">
        <v>1</v>
      </c>
      <c r="E54" s="141" t="s">
        <v>24</v>
      </c>
      <c r="F54" s="141" t="s">
        <v>2</v>
      </c>
      <c r="G54" s="24" t="s">
        <v>978</v>
      </c>
      <c r="H54" s="141" t="s">
        <v>220</v>
      </c>
      <c r="I54" s="138" t="s">
        <v>865</v>
      </c>
    </row>
    <row r="55" spans="1:9">
      <c r="A55" s="141">
        <v>2014</v>
      </c>
      <c r="B55" s="138">
        <v>54</v>
      </c>
      <c r="C55" s="141" t="s">
        <v>219</v>
      </c>
      <c r="D55" s="138">
        <v>1</v>
      </c>
      <c r="E55" s="141" t="s">
        <v>24</v>
      </c>
      <c r="F55" s="141" t="s">
        <v>2</v>
      </c>
      <c r="G55" s="24" t="s">
        <v>979</v>
      </c>
      <c r="H55" s="141" t="s">
        <v>220</v>
      </c>
      <c r="I55" s="138" t="s">
        <v>852</v>
      </c>
    </row>
    <row r="56" spans="1:9">
      <c r="A56" s="141">
        <v>2014</v>
      </c>
      <c r="B56" s="138">
        <v>55</v>
      </c>
      <c r="C56" s="141" t="s">
        <v>219</v>
      </c>
      <c r="D56" s="138">
        <v>1</v>
      </c>
      <c r="E56" s="141" t="s">
        <v>24</v>
      </c>
      <c r="F56" s="141" t="s">
        <v>2</v>
      </c>
      <c r="G56" s="24" t="s">
        <v>654</v>
      </c>
      <c r="H56" s="141" t="s">
        <v>220</v>
      </c>
      <c r="I56" s="138" t="s">
        <v>882</v>
      </c>
    </row>
    <row r="57" spans="1:9">
      <c r="A57" s="141">
        <v>2014</v>
      </c>
      <c r="B57" s="138">
        <v>56</v>
      </c>
      <c r="C57" s="141" t="s">
        <v>0</v>
      </c>
      <c r="D57" s="138">
        <v>15</v>
      </c>
      <c r="E57" s="141" t="s">
        <v>1</v>
      </c>
      <c r="F57" s="141" t="s">
        <v>2</v>
      </c>
      <c r="G57" s="141" t="s">
        <v>244</v>
      </c>
      <c r="H57" s="141" t="s">
        <v>3</v>
      </c>
      <c r="I57" s="138" t="s">
        <v>860</v>
      </c>
    </row>
    <row r="58" spans="1:9">
      <c r="A58" s="141">
        <v>2014</v>
      </c>
      <c r="B58" s="138">
        <v>57</v>
      </c>
      <c r="C58" s="141" t="s">
        <v>0</v>
      </c>
      <c r="D58" s="138">
        <v>15</v>
      </c>
      <c r="E58" s="141" t="s">
        <v>1</v>
      </c>
      <c r="F58" s="141" t="s">
        <v>2</v>
      </c>
      <c r="G58" s="141" t="s">
        <v>527</v>
      </c>
      <c r="H58" s="141" t="s">
        <v>3</v>
      </c>
      <c r="I58" s="138" t="s">
        <v>860</v>
      </c>
    </row>
    <row r="59" spans="1:9">
      <c r="A59" s="141">
        <v>2014</v>
      </c>
      <c r="B59" s="138">
        <v>58</v>
      </c>
      <c r="C59" s="141" t="s">
        <v>215</v>
      </c>
      <c r="D59" s="138">
        <v>6</v>
      </c>
      <c r="E59" s="141" t="s">
        <v>216</v>
      </c>
      <c r="F59" s="141" t="s">
        <v>6</v>
      </c>
      <c r="G59" s="141" t="s">
        <v>980</v>
      </c>
      <c r="H59" s="141" t="s">
        <v>87</v>
      </c>
      <c r="I59" s="138" t="s">
        <v>851</v>
      </c>
    </row>
    <row r="60" spans="1:9">
      <c r="A60" s="141">
        <v>2014</v>
      </c>
      <c r="B60" s="138">
        <v>59</v>
      </c>
      <c r="C60" s="141" t="s">
        <v>215</v>
      </c>
      <c r="D60" s="138">
        <v>6</v>
      </c>
      <c r="E60" s="141" t="s">
        <v>216</v>
      </c>
      <c r="F60" s="141" t="s">
        <v>6</v>
      </c>
      <c r="G60" s="141" t="s">
        <v>981</v>
      </c>
      <c r="H60" s="141" t="s">
        <v>87</v>
      </c>
      <c r="I60" s="138" t="s">
        <v>854</v>
      </c>
    </row>
    <row r="61" spans="1:9">
      <c r="A61" s="141">
        <v>2014</v>
      </c>
      <c r="B61" s="138">
        <v>60</v>
      </c>
      <c r="C61" s="141" t="s">
        <v>215</v>
      </c>
      <c r="D61" s="138">
        <v>6</v>
      </c>
      <c r="E61" s="141" t="s">
        <v>216</v>
      </c>
      <c r="F61" s="141" t="s">
        <v>6</v>
      </c>
      <c r="G61" s="141" t="s">
        <v>982</v>
      </c>
      <c r="H61" s="141" t="s">
        <v>87</v>
      </c>
      <c r="I61" s="138" t="s">
        <v>858</v>
      </c>
    </row>
    <row r="62" spans="1:9">
      <c r="A62" s="141">
        <v>2014</v>
      </c>
      <c r="B62" s="138">
        <v>61</v>
      </c>
      <c r="C62" s="141" t="s">
        <v>215</v>
      </c>
      <c r="D62" s="138">
        <v>6</v>
      </c>
      <c r="E62" s="141" t="s">
        <v>216</v>
      </c>
      <c r="F62" s="141" t="s">
        <v>6</v>
      </c>
      <c r="G62" s="141" t="s">
        <v>983</v>
      </c>
      <c r="H62" s="141" t="s">
        <v>87</v>
      </c>
      <c r="I62" s="138" t="s">
        <v>855</v>
      </c>
    </row>
    <row r="63" spans="1:9">
      <c r="A63" s="141">
        <v>2014</v>
      </c>
      <c r="B63" s="138">
        <v>62</v>
      </c>
      <c r="C63" s="141" t="s">
        <v>215</v>
      </c>
      <c r="D63" s="138">
        <v>6</v>
      </c>
      <c r="E63" s="141" t="s">
        <v>216</v>
      </c>
      <c r="F63" s="141" t="s">
        <v>6</v>
      </c>
      <c r="G63" s="141" t="s">
        <v>984</v>
      </c>
      <c r="H63" s="141" t="s">
        <v>87</v>
      </c>
      <c r="I63" s="138" t="s">
        <v>861</v>
      </c>
    </row>
    <row r="64" spans="1:9">
      <c r="A64" s="141">
        <v>2014</v>
      </c>
      <c r="B64" s="138">
        <v>63</v>
      </c>
      <c r="C64" s="141" t="s">
        <v>215</v>
      </c>
      <c r="D64" s="138">
        <v>6</v>
      </c>
      <c r="E64" s="141" t="s">
        <v>216</v>
      </c>
      <c r="F64" s="141" t="s">
        <v>6</v>
      </c>
      <c r="G64" s="141" t="s">
        <v>985</v>
      </c>
      <c r="H64" s="141" t="s">
        <v>87</v>
      </c>
      <c r="I64" s="138" t="s">
        <v>875</v>
      </c>
    </row>
    <row r="65" spans="1:9">
      <c r="A65" s="141">
        <v>2014</v>
      </c>
      <c r="B65" s="138">
        <v>64</v>
      </c>
      <c r="C65" s="141" t="s">
        <v>215</v>
      </c>
      <c r="D65" s="138">
        <v>6</v>
      </c>
      <c r="E65" s="141" t="s">
        <v>216</v>
      </c>
      <c r="F65" s="141" t="s">
        <v>6</v>
      </c>
      <c r="G65" s="141" t="s">
        <v>986</v>
      </c>
      <c r="H65" s="141" t="s">
        <v>87</v>
      </c>
      <c r="I65" s="138" t="s">
        <v>860</v>
      </c>
    </row>
    <row r="66" spans="1:9">
      <c r="A66" s="141">
        <v>2014</v>
      </c>
      <c r="B66" s="138">
        <v>65</v>
      </c>
      <c r="C66" s="141" t="s">
        <v>215</v>
      </c>
      <c r="D66" s="138">
        <v>6</v>
      </c>
      <c r="E66" s="141" t="s">
        <v>216</v>
      </c>
      <c r="F66" s="141" t="s">
        <v>6</v>
      </c>
      <c r="G66" s="141" t="s">
        <v>946</v>
      </c>
      <c r="H66" s="141" t="s">
        <v>87</v>
      </c>
      <c r="I66" s="138" t="s">
        <v>856</v>
      </c>
    </row>
    <row r="67" spans="1:9">
      <c r="A67" s="141">
        <v>2014</v>
      </c>
      <c r="B67" s="138">
        <v>66</v>
      </c>
      <c r="C67" s="141" t="s">
        <v>215</v>
      </c>
      <c r="D67" s="138">
        <v>6</v>
      </c>
      <c r="E67" s="141" t="s">
        <v>216</v>
      </c>
      <c r="F67" s="141" t="s">
        <v>6</v>
      </c>
      <c r="G67" s="141" t="s">
        <v>987</v>
      </c>
      <c r="H67" s="141" t="s">
        <v>87</v>
      </c>
      <c r="I67" s="138" t="s">
        <v>856</v>
      </c>
    </row>
    <row r="68" spans="1:9">
      <c r="A68" s="141">
        <v>2014</v>
      </c>
      <c r="B68" s="138">
        <v>67</v>
      </c>
      <c r="C68" s="141" t="s">
        <v>215</v>
      </c>
      <c r="D68" s="138">
        <v>6</v>
      </c>
      <c r="E68" s="141" t="s">
        <v>216</v>
      </c>
      <c r="F68" s="141" t="s">
        <v>6</v>
      </c>
      <c r="G68" s="141" t="s">
        <v>988</v>
      </c>
      <c r="H68" s="141" t="s">
        <v>87</v>
      </c>
      <c r="I68" s="138" t="s">
        <v>875</v>
      </c>
    </row>
    <row r="69" spans="1:9">
      <c r="A69" s="141">
        <v>2014</v>
      </c>
      <c r="B69" s="138">
        <v>68</v>
      </c>
      <c r="C69" s="141" t="s">
        <v>215</v>
      </c>
      <c r="D69" s="138">
        <v>6</v>
      </c>
      <c r="E69" s="141" t="s">
        <v>216</v>
      </c>
      <c r="F69" s="141" t="s">
        <v>6</v>
      </c>
      <c r="G69" s="141" t="s">
        <v>989</v>
      </c>
      <c r="H69" s="141" t="s">
        <v>87</v>
      </c>
      <c r="I69" s="138" t="s">
        <v>851</v>
      </c>
    </row>
    <row r="70" spans="1:9">
      <c r="A70" s="141">
        <v>2014</v>
      </c>
      <c r="B70" s="138">
        <v>69</v>
      </c>
      <c r="C70" s="141" t="s">
        <v>215</v>
      </c>
      <c r="D70" s="138">
        <v>6</v>
      </c>
      <c r="E70" s="141" t="s">
        <v>216</v>
      </c>
      <c r="F70" s="141" t="s">
        <v>6</v>
      </c>
      <c r="G70" s="141" t="s">
        <v>990</v>
      </c>
      <c r="H70" s="141" t="s">
        <v>87</v>
      </c>
      <c r="I70" s="138" t="s">
        <v>861</v>
      </c>
    </row>
    <row r="71" spans="1:9">
      <c r="A71" s="141">
        <v>2014</v>
      </c>
      <c r="B71" s="138">
        <v>70</v>
      </c>
      <c r="C71" s="141" t="s">
        <v>215</v>
      </c>
      <c r="D71" s="138">
        <v>6</v>
      </c>
      <c r="E71" s="141" t="s">
        <v>216</v>
      </c>
      <c r="F71" s="141" t="s">
        <v>6</v>
      </c>
      <c r="G71" s="141" t="s">
        <v>991</v>
      </c>
      <c r="H71" s="141" t="s">
        <v>87</v>
      </c>
      <c r="I71" s="138" t="s">
        <v>888</v>
      </c>
    </row>
    <row r="72" spans="1:9">
      <c r="A72" s="141">
        <v>2014</v>
      </c>
      <c r="B72" s="138">
        <v>71</v>
      </c>
      <c r="C72" s="141" t="s">
        <v>215</v>
      </c>
      <c r="D72" s="138">
        <v>6</v>
      </c>
      <c r="E72" s="141" t="s">
        <v>216</v>
      </c>
      <c r="F72" s="141" t="s">
        <v>6</v>
      </c>
      <c r="G72" s="141" t="s">
        <v>992</v>
      </c>
      <c r="H72" s="141" t="s">
        <v>87</v>
      </c>
      <c r="I72" s="138" t="s">
        <v>855</v>
      </c>
    </row>
    <row r="73" spans="1:9">
      <c r="A73" s="141">
        <v>2014</v>
      </c>
      <c r="B73" s="138">
        <v>72</v>
      </c>
      <c r="C73" s="141" t="s">
        <v>215</v>
      </c>
      <c r="D73" s="138">
        <v>6</v>
      </c>
      <c r="E73" s="141" t="s">
        <v>216</v>
      </c>
      <c r="F73" s="141" t="s">
        <v>6</v>
      </c>
      <c r="G73" s="141" t="s">
        <v>963</v>
      </c>
      <c r="H73" s="141" t="s">
        <v>87</v>
      </c>
      <c r="I73" s="138" t="s">
        <v>899</v>
      </c>
    </row>
    <row r="74" spans="1:9">
      <c r="A74" s="141">
        <v>2014</v>
      </c>
      <c r="B74" s="138">
        <v>73</v>
      </c>
      <c r="C74" s="141" t="s">
        <v>215</v>
      </c>
      <c r="D74" s="138">
        <v>6</v>
      </c>
      <c r="E74" s="141" t="s">
        <v>216</v>
      </c>
      <c r="F74" s="141" t="s">
        <v>6</v>
      </c>
      <c r="G74" s="141" t="s">
        <v>993</v>
      </c>
      <c r="H74" s="141" t="s">
        <v>87</v>
      </c>
      <c r="I74" s="138" t="s">
        <v>861</v>
      </c>
    </row>
    <row r="75" spans="1:9">
      <c r="A75" s="141">
        <v>2014</v>
      </c>
      <c r="B75" s="138">
        <v>74</v>
      </c>
      <c r="C75" s="141" t="s">
        <v>215</v>
      </c>
      <c r="D75" s="138">
        <v>6</v>
      </c>
      <c r="E75" s="141" t="s">
        <v>216</v>
      </c>
      <c r="F75" s="141" t="s">
        <v>6</v>
      </c>
      <c r="G75" s="141" t="s">
        <v>962</v>
      </c>
      <c r="H75" s="141" t="s">
        <v>87</v>
      </c>
      <c r="I75" s="138" t="s">
        <v>855</v>
      </c>
    </row>
    <row r="76" spans="1:9">
      <c r="A76" s="141">
        <v>2014</v>
      </c>
      <c r="B76" s="138">
        <v>75</v>
      </c>
      <c r="C76" s="141" t="s">
        <v>215</v>
      </c>
      <c r="D76" s="138">
        <v>6</v>
      </c>
      <c r="E76" s="141" t="s">
        <v>216</v>
      </c>
      <c r="F76" s="141" t="s">
        <v>6</v>
      </c>
      <c r="G76" s="141" t="s">
        <v>994</v>
      </c>
      <c r="H76" s="141" t="s">
        <v>87</v>
      </c>
      <c r="I76" s="138" t="s">
        <v>872</v>
      </c>
    </row>
    <row r="77" spans="1:9">
      <c r="A77" s="141">
        <v>2014</v>
      </c>
      <c r="B77" s="138">
        <v>76</v>
      </c>
      <c r="C77" s="141" t="s">
        <v>215</v>
      </c>
      <c r="D77" s="138">
        <v>6</v>
      </c>
      <c r="E77" s="141" t="s">
        <v>216</v>
      </c>
      <c r="F77" s="141" t="s">
        <v>6</v>
      </c>
      <c r="G77" s="141" t="s">
        <v>995</v>
      </c>
      <c r="H77" s="141" t="s">
        <v>87</v>
      </c>
      <c r="I77" s="138" t="s">
        <v>891</v>
      </c>
    </row>
    <row r="78" spans="1:9">
      <c r="A78" s="141">
        <v>2014</v>
      </c>
      <c r="B78" s="138">
        <v>77</v>
      </c>
      <c r="C78" s="141" t="s">
        <v>215</v>
      </c>
      <c r="D78" s="138">
        <v>6</v>
      </c>
      <c r="E78" s="141" t="s">
        <v>216</v>
      </c>
      <c r="F78" s="141" t="s">
        <v>6</v>
      </c>
      <c r="G78" s="141" t="s">
        <v>996</v>
      </c>
      <c r="H78" s="141" t="s">
        <v>87</v>
      </c>
      <c r="I78" s="138" t="s">
        <v>872</v>
      </c>
    </row>
    <row r="79" spans="1:9">
      <c r="A79" s="141">
        <v>2014</v>
      </c>
      <c r="B79" s="138">
        <v>78</v>
      </c>
      <c r="C79" s="141" t="s">
        <v>215</v>
      </c>
      <c r="D79" s="138">
        <v>6</v>
      </c>
      <c r="E79" s="141" t="s">
        <v>216</v>
      </c>
      <c r="F79" s="141" t="s">
        <v>6</v>
      </c>
      <c r="G79" s="141" t="s">
        <v>997</v>
      </c>
      <c r="H79" s="141" t="s">
        <v>87</v>
      </c>
      <c r="I79" s="138" t="s">
        <v>858</v>
      </c>
    </row>
    <row r="80" spans="1:9">
      <c r="A80" s="141">
        <v>2014</v>
      </c>
      <c r="B80" s="138">
        <v>79</v>
      </c>
      <c r="C80" s="141" t="s">
        <v>215</v>
      </c>
      <c r="D80" s="138">
        <v>6</v>
      </c>
      <c r="E80" s="141" t="s">
        <v>216</v>
      </c>
      <c r="F80" s="141" t="s">
        <v>6</v>
      </c>
      <c r="G80" s="141" t="s">
        <v>952</v>
      </c>
      <c r="H80" s="141" t="s">
        <v>87</v>
      </c>
      <c r="I80" s="138" t="s">
        <v>894</v>
      </c>
    </row>
    <row r="81" spans="1:9">
      <c r="A81" s="141">
        <v>2014</v>
      </c>
      <c r="B81" s="138">
        <v>80</v>
      </c>
      <c r="C81" s="141" t="s">
        <v>215</v>
      </c>
      <c r="D81" s="138">
        <v>6</v>
      </c>
      <c r="E81" s="141" t="s">
        <v>216</v>
      </c>
      <c r="F81" s="141" t="s">
        <v>6</v>
      </c>
      <c r="G81" s="141" t="s">
        <v>998</v>
      </c>
      <c r="H81" s="141" t="s">
        <v>87</v>
      </c>
      <c r="I81" s="138" t="s">
        <v>857</v>
      </c>
    </row>
    <row r="82" spans="1:9">
      <c r="A82" s="141">
        <v>2014</v>
      </c>
      <c r="B82" s="138">
        <v>81</v>
      </c>
      <c r="C82" s="141" t="s">
        <v>215</v>
      </c>
      <c r="D82" s="138">
        <v>6</v>
      </c>
      <c r="E82" s="141" t="s">
        <v>216</v>
      </c>
      <c r="F82" s="141" t="s">
        <v>6</v>
      </c>
      <c r="G82" s="141" t="s">
        <v>999</v>
      </c>
      <c r="H82" s="141" t="s">
        <v>87</v>
      </c>
      <c r="I82" s="138" t="s">
        <v>872</v>
      </c>
    </row>
    <row r="83" spans="1:9">
      <c r="A83" s="141">
        <v>2014</v>
      </c>
      <c r="B83" s="138">
        <v>82</v>
      </c>
      <c r="C83" s="141" t="s">
        <v>215</v>
      </c>
      <c r="D83" s="138">
        <v>6</v>
      </c>
      <c r="E83" s="141" t="s">
        <v>216</v>
      </c>
      <c r="F83" s="141" t="s">
        <v>6</v>
      </c>
      <c r="G83" s="141" t="s">
        <v>1000</v>
      </c>
      <c r="H83" s="141" t="s">
        <v>87</v>
      </c>
      <c r="I83" s="138" t="s">
        <v>861</v>
      </c>
    </row>
    <row r="84" spans="1:9">
      <c r="A84" s="141">
        <v>2014</v>
      </c>
      <c r="B84" s="138">
        <v>83</v>
      </c>
      <c r="C84" s="141" t="s">
        <v>215</v>
      </c>
      <c r="D84" s="138">
        <v>6</v>
      </c>
      <c r="E84" s="141" t="s">
        <v>216</v>
      </c>
      <c r="F84" s="141" t="s">
        <v>6</v>
      </c>
      <c r="G84" s="141" t="s">
        <v>1001</v>
      </c>
      <c r="H84" s="141" t="s">
        <v>87</v>
      </c>
      <c r="I84" s="138" t="s">
        <v>875</v>
      </c>
    </row>
    <row r="85" spans="1:9">
      <c r="A85" s="141">
        <v>2014</v>
      </c>
      <c r="B85" s="138">
        <v>84</v>
      </c>
      <c r="C85" s="141" t="s">
        <v>215</v>
      </c>
      <c r="D85" s="138">
        <v>6</v>
      </c>
      <c r="E85" s="141" t="s">
        <v>216</v>
      </c>
      <c r="F85" s="141" t="s">
        <v>6</v>
      </c>
      <c r="G85" s="141" t="s">
        <v>958</v>
      </c>
      <c r="H85" s="141" t="s">
        <v>87</v>
      </c>
      <c r="I85" s="138" t="s">
        <v>858</v>
      </c>
    </row>
    <row r="86" spans="1:9">
      <c r="A86" s="141">
        <v>2014</v>
      </c>
      <c r="B86" s="138">
        <v>85</v>
      </c>
      <c r="C86" s="141" t="s">
        <v>215</v>
      </c>
      <c r="D86" s="138">
        <v>6</v>
      </c>
      <c r="E86" s="141" t="s">
        <v>216</v>
      </c>
      <c r="F86" s="141" t="s">
        <v>6</v>
      </c>
      <c r="G86" s="141" t="s">
        <v>1002</v>
      </c>
      <c r="H86" s="141" t="s">
        <v>87</v>
      </c>
      <c r="I86" s="138" t="s">
        <v>893</v>
      </c>
    </row>
    <row r="87" spans="1:9">
      <c r="A87" s="141">
        <v>2014</v>
      </c>
      <c r="B87" s="138">
        <v>86</v>
      </c>
      <c r="C87" s="141" t="s">
        <v>215</v>
      </c>
      <c r="D87" s="138">
        <v>6</v>
      </c>
      <c r="E87" s="141" t="s">
        <v>216</v>
      </c>
      <c r="F87" s="141" t="s">
        <v>6</v>
      </c>
      <c r="G87" s="141" t="s">
        <v>1003</v>
      </c>
      <c r="H87" s="141" t="s">
        <v>87</v>
      </c>
      <c r="I87" s="138" t="s">
        <v>882</v>
      </c>
    </row>
    <row r="88" spans="1:9">
      <c r="A88" s="141">
        <v>2014</v>
      </c>
      <c r="B88" s="138">
        <v>87</v>
      </c>
      <c r="C88" s="141" t="s">
        <v>215</v>
      </c>
      <c r="D88" s="138">
        <v>6</v>
      </c>
      <c r="E88" s="141" t="s">
        <v>216</v>
      </c>
      <c r="F88" s="141" t="s">
        <v>6</v>
      </c>
      <c r="G88" s="141" t="s">
        <v>1004</v>
      </c>
      <c r="H88" s="141" t="s">
        <v>87</v>
      </c>
      <c r="I88" s="138" t="s">
        <v>854</v>
      </c>
    </row>
    <row r="89" spans="1:9">
      <c r="A89" s="141">
        <v>2014</v>
      </c>
      <c r="B89" s="138">
        <v>88</v>
      </c>
      <c r="C89" s="141" t="s">
        <v>215</v>
      </c>
      <c r="D89" s="138">
        <v>6</v>
      </c>
      <c r="E89" s="141" t="s">
        <v>216</v>
      </c>
      <c r="F89" s="141" t="s">
        <v>6</v>
      </c>
      <c r="G89" s="141" t="s">
        <v>1005</v>
      </c>
      <c r="H89" s="141" t="s">
        <v>87</v>
      </c>
      <c r="I89" s="138" t="s">
        <v>851</v>
      </c>
    </row>
    <row r="90" spans="1:9">
      <c r="A90" s="141">
        <v>2014</v>
      </c>
      <c r="B90" s="138">
        <v>89</v>
      </c>
      <c r="C90" s="141" t="s">
        <v>215</v>
      </c>
      <c r="D90" s="138">
        <v>6</v>
      </c>
      <c r="E90" s="141" t="s">
        <v>216</v>
      </c>
      <c r="F90" s="141" t="s">
        <v>6</v>
      </c>
      <c r="G90" s="141" t="s">
        <v>1006</v>
      </c>
      <c r="H90" s="141" t="s">
        <v>87</v>
      </c>
      <c r="I90" s="138" t="s">
        <v>858</v>
      </c>
    </row>
    <row r="91" spans="1:9">
      <c r="A91" s="141">
        <v>2014</v>
      </c>
      <c r="B91" s="138">
        <v>90</v>
      </c>
      <c r="C91" s="141" t="s">
        <v>215</v>
      </c>
      <c r="D91" s="138">
        <v>6</v>
      </c>
      <c r="E91" s="141" t="s">
        <v>216</v>
      </c>
      <c r="F91" s="141" t="s">
        <v>6</v>
      </c>
      <c r="G91" s="141" t="s">
        <v>1007</v>
      </c>
      <c r="H91" s="141" t="s">
        <v>87</v>
      </c>
      <c r="I91" s="138" t="s">
        <v>856</v>
      </c>
    </row>
    <row r="92" spans="1:9">
      <c r="A92" s="141">
        <v>2014</v>
      </c>
      <c r="B92" s="138">
        <v>91</v>
      </c>
      <c r="C92" s="141" t="s">
        <v>215</v>
      </c>
      <c r="D92" s="138">
        <v>6</v>
      </c>
      <c r="E92" s="141" t="s">
        <v>216</v>
      </c>
      <c r="F92" s="141" t="s">
        <v>6</v>
      </c>
      <c r="G92" s="141" t="s">
        <v>1008</v>
      </c>
      <c r="H92" s="141" t="s">
        <v>87</v>
      </c>
      <c r="I92" s="138" t="s">
        <v>864</v>
      </c>
    </row>
    <row r="93" spans="1:9">
      <c r="A93" s="141">
        <v>2014</v>
      </c>
      <c r="B93" s="138">
        <v>92</v>
      </c>
      <c r="C93" s="141" t="s">
        <v>215</v>
      </c>
      <c r="D93" s="138">
        <v>6</v>
      </c>
      <c r="E93" s="141" t="s">
        <v>216</v>
      </c>
      <c r="F93" s="141" t="s">
        <v>6</v>
      </c>
      <c r="G93" s="141" t="s">
        <v>1009</v>
      </c>
      <c r="H93" s="141" t="s">
        <v>87</v>
      </c>
      <c r="I93" s="138" t="s">
        <v>857</v>
      </c>
    </row>
    <row r="94" spans="1:9">
      <c r="A94" s="141">
        <v>2014</v>
      </c>
      <c r="B94" s="138">
        <v>93</v>
      </c>
      <c r="C94" s="141" t="s">
        <v>215</v>
      </c>
      <c r="D94" s="138">
        <v>6</v>
      </c>
      <c r="E94" s="141" t="s">
        <v>216</v>
      </c>
      <c r="F94" s="141" t="s">
        <v>6</v>
      </c>
      <c r="G94" s="141" t="s">
        <v>1010</v>
      </c>
      <c r="H94" s="141" t="s">
        <v>87</v>
      </c>
      <c r="I94" s="138" t="s">
        <v>882</v>
      </c>
    </row>
    <row r="95" spans="1:9">
      <c r="A95" s="141">
        <v>2014</v>
      </c>
      <c r="B95" s="138">
        <v>94</v>
      </c>
      <c r="C95" s="141" t="s">
        <v>215</v>
      </c>
      <c r="D95" s="138">
        <v>6</v>
      </c>
      <c r="E95" s="141" t="s">
        <v>216</v>
      </c>
      <c r="F95" s="141" t="s">
        <v>6</v>
      </c>
      <c r="G95" s="141" t="s">
        <v>527</v>
      </c>
      <c r="H95" s="141" t="s">
        <v>87</v>
      </c>
      <c r="I95" s="138" t="s">
        <v>860</v>
      </c>
    </row>
  </sheetData>
  <pageMargins left="0.7" right="0.7" top="0.75" bottom="0.75" header="0.3" footer="0.3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0"/>
  <sheetViews>
    <sheetView workbookViewId="0"/>
  </sheetViews>
  <sheetFormatPr baseColWidth="10" defaultColWidth="10.83203125" defaultRowHeight="16"/>
  <cols>
    <col min="1" max="1" width="6.5" bestFit="1" customWidth="1"/>
    <col min="2" max="2" width="14.1640625" customWidth="1"/>
    <col min="3" max="3" width="31.5" style="134" bestFit="1" customWidth="1"/>
    <col min="4" max="4" width="12.83203125" style="6" bestFit="1" customWidth="1"/>
    <col min="5" max="5" width="29.33203125" bestFit="1" customWidth="1"/>
    <col min="6" max="6" width="20.1640625" bestFit="1" customWidth="1"/>
    <col min="7" max="7" width="34.83203125" bestFit="1" customWidth="1"/>
    <col min="8" max="8" width="62" bestFit="1" customWidth="1"/>
    <col min="9" max="9" width="7.33203125" style="6" bestFit="1" customWidth="1"/>
  </cols>
  <sheetData>
    <row r="1" spans="1:9" s="153" customFormat="1" ht="51">
      <c r="A1" s="163" t="s">
        <v>941</v>
      </c>
      <c r="B1" s="163" t="s">
        <v>269</v>
      </c>
      <c r="C1" s="163" t="s">
        <v>265</v>
      </c>
      <c r="D1" s="164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906</v>
      </c>
    </row>
    <row r="2" spans="1:9">
      <c r="A2" s="13">
        <v>2013</v>
      </c>
      <c r="B2" s="5">
        <v>1</v>
      </c>
      <c r="C2" s="13" t="s">
        <v>1502</v>
      </c>
      <c r="D2" s="5">
        <v>31</v>
      </c>
      <c r="E2" s="13" t="s">
        <v>153</v>
      </c>
      <c r="F2" s="13" t="s">
        <v>154</v>
      </c>
      <c r="G2" s="60" t="s">
        <v>106</v>
      </c>
      <c r="H2" s="60" t="s">
        <v>16</v>
      </c>
      <c r="I2" s="38" t="s">
        <v>852</v>
      </c>
    </row>
    <row r="3" spans="1:9">
      <c r="A3" s="13">
        <v>2013</v>
      </c>
      <c r="B3" s="5">
        <v>2</v>
      </c>
      <c r="C3" s="13" t="s">
        <v>1503</v>
      </c>
      <c r="D3" s="5">
        <v>17</v>
      </c>
      <c r="E3" s="13" t="s">
        <v>155</v>
      </c>
      <c r="F3" s="13" t="s">
        <v>156</v>
      </c>
      <c r="G3" s="60" t="s">
        <v>158</v>
      </c>
      <c r="H3" s="60" t="s">
        <v>157</v>
      </c>
      <c r="I3" s="38" t="s">
        <v>866</v>
      </c>
    </row>
    <row r="4" spans="1:9">
      <c r="A4" s="13">
        <v>2013</v>
      </c>
      <c r="B4" s="5">
        <v>3</v>
      </c>
      <c r="C4" s="13" t="s">
        <v>1498</v>
      </c>
      <c r="D4" s="5">
        <v>2</v>
      </c>
      <c r="E4" s="13" t="s">
        <v>159</v>
      </c>
      <c r="F4" s="13" t="s">
        <v>105</v>
      </c>
      <c r="G4" s="60" t="s">
        <v>230</v>
      </c>
      <c r="H4" s="60" t="s">
        <v>160</v>
      </c>
      <c r="I4" s="38" t="s">
        <v>864</v>
      </c>
    </row>
    <row r="5" spans="1:9">
      <c r="A5" s="13">
        <v>2013</v>
      </c>
      <c r="B5" s="5">
        <v>4</v>
      </c>
      <c r="C5" s="13" t="s">
        <v>1498</v>
      </c>
      <c r="D5" s="5">
        <v>2</v>
      </c>
      <c r="E5" s="13" t="s">
        <v>159</v>
      </c>
      <c r="F5" s="13" t="s">
        <v>105</v>
      </c>
      <c r="G5" s="60" t="s">
        <v>715</v>
      </c>
      <c r="H5" s="60" t="s">
        <v>160</v>
      </c>
      <c r="I5" s="38" t="s">
        <v>856</v>
      </c>
    </row>
    <row r="6" spans="1:9">
      <c r="A6" s="13">
        <v>2013</v>
      </c>
      <c r="B6" s="5">
        <v>5</v>
      </c>
      <c r="C6" s="13" t="s">
        <v>1498</v>
      </c>
      <c r="D6" s="5">
        <v>2</v>
      </c>
      <c r="E6" s="13" t="s">
        <v>159</v>
      </c>
      <c r="F6" s="13" t="s">
        <v>105</v>
      </c>
      <c r="G6" s="60" t="s">
        <v>101</v>
      </c>
      <c r="H6" s="60" t="s">
        <v>160</v>
      </c>
      <c r="I6" s="38" t="s">
        <v>858</v>
      </c>
    </row>
    <row r="7" spans="1:9">
      <c r="A7" s="13">
        <v>2013</v>
      </c>
      <c r="B7" s="5">
        <v>6</v>
      </c>
      <c r="C7" s="13" t="s">
        <v>1498</v>
      </c>
      <c r="D7" s="5">
        <v>2</v>
      </c>
      <c r="E7" s="13" t="s">
        <v>159</v>
      </c>
      <c r="F7" s="13" t="s">
        <v>105</v>
      </c>
      <c r="G7" s="60" t="s">
        <v>761</v>
      </c>
      <c r="H7" s="60" t="s">
        <v>160</v>
      </c>
      <c r="I7" s="38" t="s">
        <v>858</v>
      </c>
    </row>
    <row r="8" spans="1:9">
      <c r="A8" s="13">
        <v>2013</v>
      </c>
      <c r="B8" s="5">
        <v>7</v>
      </c>
      <c r="C8" s="13" t="s">
        <v>1498</v>
      </c>
      <c r="D8" s="5">
        <v>2</v>
      </c>
      <c r="E8" s="13" t="s">
        <v>159</v>
      </c>
      <c r="F8" s="13" t="s">
        <v>105</v>
      </c>
      <c r="G8" s="60" t="s">
        <v>361</v>
      </c>
      <c r="H8" s="60" t="s">
        <v>160</v>
      </c>
      <c r="I8" s="38" t="s">
        <v>854</v>
      </c>
    </row>
    <row r="9" spans="1:9">
      <c r="A9" s="13">
        <v>2013</v>
      </c>
      <c r="B9" s="5">
        <v>8</v>
      </c>
      <c r="C9" s="13" t="s">
        <v>1498</v>
      </c>
      <c r="D9" s="5">
        <v>2</v>
      </c>
      <c r="E9" s="13" t="s">
        <v>159</v>
      </c>
      <c r="F9" s="13" t="s">
        <v>105</v>
      </c>
      <c r="G9" s="60" t="s">
        <v>173</v>
      </c>
      <c r="H9" s="60" t="s">
        <v>160</v>
      </c>
      <c r="I9" s="38" t="s">
        <v>882</v>
      </c>
    </row>
    <row r="10" spans="1:9">
      <c r="A10" s="13">
        <v>2013</v>
      </c>
      <c r="B10" s="5">
        <v>9</v>
      </c>
      <c r="C10" s="13" t="s">
        <v>1499</v>
      </c>
      <c r="D10" s="5">
        <v>2</v>
      </c>
      <c r="E10" s="13" t="s">
        <v>161</v>
      </c>
      <c r="F10" s="13" t="s">
        <v>6</v>
      </c>
      <c r="G10" s="60" t="s">
        <v>162</v>
      </c>
      <c r="H10" s="60" t="s">
        <v>16</v>
      </c>
      <c r="I10" s="38" t="s">
        <v>897</v>
      </c>
    </row>
    <row r="11" spans="1:9">
      <c r="A11" s="13">
        <v>2013</v>
      </c>
      <c r="B11" s="5">
        <v>10</v>
      </c>
      <c r="C11" s="13" t="s">
        <v>1499</v>
      </c>
      <c r="D11" s="5">
        <v>2</v>
      </c>
      <c r="E11" s="13" t="s">
        <v>161</v>
      </c>
      <c r="F11" s="13" t="s">
        <v>6</v>
      </c>
      <c r="G11" s="60" t="s">
        <v>1011</v>
      </c>
      <c r="H11" s="60" t="s">
        <v>16</v>
      </c>
      <c r="I11" s="38" t="s">
        <v>897</v>
      </c>
    </row>
    <row r="12" spans="1:9">
      <c r="A12" s="13">
        <v>2013</v>
      </c>
      <c r="B12" s="5">
        <v>11</v>
      </c>
      <c r="C12" s="13" t="s">
        <v>1499</v>
      </c>
      <c r="D12" s="5">
        <v>2</v>
      </c>
      <c r="E12" s="13" t="s">
        <v>161</v>
      </c>
      <c r="F12" s="13" t="s">
        <v>6</v>
      </c>
      <c r="G12" s="60" t="s">
        <v>278</v>
      </c>
      <c r="H12" s="60" t="s">
        <v>16</v>
      </c>
      <c r="I12" s="38" t="s">
        <v>897</v>
      </c>
    </row>
    <row r="13" spans="1:9">
      <c r="A13" s="13">
        <v>2013</v>
      </c>
      <c r="B13" s="5">
        <v>12</v>
      </c>
      <c r="C13" s="13" t="s">
        <v>1504</v>
      </c>
      <c r="D13" s="5">
        <v>78</v>
      </c>
      <c r="E13" s="13" t="s">
        <v>163</v>
      </c>
      <c r="F13" s="13" t="s">
        <v>2</v>
      </c>
      <c r="G13" s="60" t="s">
        <v>164</v>
      </c>
      <c r="H13" s="60" t="s">
        <v>1012</v>
      </c>
      <c r="I13" s="38" t="s">
        <v>857</v>
      </c>
    </row>
    <row r="14" spans="1:9">
      <c r="A14" s="13">
        <v>2013</v>
      </c>
      <c r="B14" s="5">
        <v>13</v>
      </c>
      <c r="C14" s="13" t="s">
        <v>1500</v>
      </c>
      <c r="D14" s="5">
        <v>7</v>
      </c>
      <c r="E14" s="13" t="s">
        <v>165</v>
      </c>
      <c r="F14" s="13" t="s">
        <v>2</v>
      </c>
      <c r="G14" s="60" t="s">
        <v>362</v>
      </c>
      <c r="H14" s="60" t="s">
        <v>1012</v>
      </c>
      <c r="I14" s="38" t="s">
        <v>854</v>
      </c>
    </row>
    <row r="15" spans="1:9">
      <c r="A15" s="13">
        <v>2013</v>
      </c>
      <c r="B15" s="5">
        <v>14</v>
      </c>
      <c r="C15" s="13" t="s">
        <v>1500</v>
      </c>
      <c r="D15" s="5">
        <v>7</v>
      </c>
      <c r="E15" s="13" t="s">
        <v>165</v>
      </c>
      <c r="F15" s="13" t="s">
        <v>2</v>
      </c>
      <c r="G15" s="60" t="s">
        <v>1013</v>
      </c>
      <c r="H15" s="60" t="s">
        <v>1012</v>
      </c>
      <c r="I15" s="38" t="s">
        <v>887</v>
      </c>
    </row>
    <row r="16" spans="1:9">
      <c r="A16" s="13">
        <v>2013</v>
      </c>
      <c r="B16" s="5">
        <v>15</v>
      </c>
      <c r="C16" s="13" t="s">
        <v>1500</v>
      </c>
      <c r="D16" s="5">
        <v>7</v>
      </c>
      <c r="E16" s="13" t="s">
        <v>165</v>
      </c>
      <c r="F16" s="13" t="s">
        <v>2</v>
      </c>
      <c r="G16" s="60" t="s">
        <v>1014</v>
      </c>
      <c r="H16" s="60" t="s">
        <v>1012</v>
      </c>
      <c r="I16" s="38" t="s">
        <v>861</v>
      </c>
    </row>
    <row r="17" spans="1:9">
      <c r="A17" s="13">
        <v>2013</v>
      </c>
      <c r="B17" s="5">
        <v>16</v>
      </c>
      <c r="C17" s="13" t="s">
        <v>1500</v>
      </c>
      <c r="D17" s="5">
        <v>7</v>
      </c>
      <c r="E17" s="13" t="s">
        <v>165</v>
      </c>
      <c r="F17" s="13" t="s">
        <v>2</v>
      </c>
      <c r="G17" s="60" t="s">
        <v>1015</v>
      </c>
      <c r="H17" s="60" t="s">
        <v>1012</v>
      </c>
      <c r="I17" s="38" t="s">
        <v>870</v>
      </c>
    </row>
    <row r="18" spans="1:9">
      <c r="A18" s="13">
        <v>2013</v>
      </c>
      <c r="B18" s="5">
        <v>17</v>
      </c>
      <c r="C18" s="13" t="s">
        <v>1505</v>
      </c>
      <c r="D18" s="5">
        <v>20</v>
      </c>
      <c r="E18" s="13" t="s">
        <v>161</v>
      </c>
      <c r="F18" s="13" t="s">
        <v>6</v>
      </c>
      <c r="G18" s="60" t="s">
        <v>275</v>
      </c>
      <c r="H18" s="60" t="s">
        <v>16</v>
      </c>
      <c r="I18" s="38" t="s">
        <v>897</v>
      </c>
    </row>
    <row r="19" spans="1:9">
      <c r="A19" s="13">
        <v>2013</v>
      </c>
      <c r="B19" s="5">
        <v>18</v>
      </c>
      <c r="C19" s="13" t="s">
        <v>1505</v>
      </c>
      <c r="D19" s="5">
        <v>20</v>
      </c>
      <c r="E19" s="13" t="s">
        <v>161</v>
      </c>
      <c r="F19" s="13" t="s">
        <v>6</v>
      </c>
      <c r="G19" s="60" t="s">
        <v>1011</v>
      </c>
      <c r="H19" s="60" t="s">
        <v>16</v>
      </c>
      <c r="I19" s="38" t="s">
        <v>897</v>
      </c>
    </row>
    <row r="20" spans="1:9">
      <c r="A20" s="13">
        <v>2013</v>
      </c>
      <c r="B20" s="5">
        <v>19</v>
      </c>
      <c r="C20" s="13" t="s">
        <v>1505</v>
      </c>
      <c r="D20" s="5">
        <v>20</v>
      </c>
      <c r="E20" s="13" t="s">
        <v>161</v>
      </c>
      <c r="F20" s="13" t="s">
        <v>6</v>
      </c>
      <c r="G20" s="60" t="s">
        <v>278</v>
      </c>
      <c r="H20" s="60" t="s">
        <v>16</v>
      </c>
      <c r="I20" s="38" t="s">
        <v>897</v>
      </c>
    </row>
    <row r="21" spans="1:9">
      <c r="A21" s="13">
        <v>2013</v>
      </c>
      <c r="B21" s="5">
        <v>20</v>
      </c>
      <c r="C21" s="13" t="s">
        <v>1506</v>
      </c>
      <c r="D21" s="5">
        <v>58</v>
      </c>
      <c r="E21" s="13" t="s">
        <v>166</v>
      </c>
      <c r="F21" s="13" t="s">
        <v>53</v>
      </c>
      <c r="G21" s="60" t="s">
        <v>678</v>
      </c>
      <c r="H21" s="60" t="s">
        <v>167</v>
      </c>
      <c r="I21" s="38" t="s">
        <v>865</v>
      </c>
    </row>
    <row r="22" spans="1:9">
      <c r="A22" s="13">
        <v>2013</v>
      </c>
      <c r="B22" s="5">
        <v>21</v>
      </c>
      <c r="C22" s="13" t="s">
        <v>1506</v>
      </c>
      <c r="D22" s="5">
        <v>58</v>
      </c>
      <c r="E22" s="13" t="s">
        <v>166</v>
      </c>
      <c r="F22" s="13" t="s">
        <v>53</v>
      </c>
      <c r="G22" s="60" t="s">
        <v>54</v>
      </c>
      <c r="H22" s="60" t="s">
        <v>167</v>
      </c>
      <c r="I22" s="38" t="s">
        <v>895</v>
      </c>
    </row>
    <row r="23" spans="1:9">
      <c r="A23" s="13">
        <v>2013</v>
      </c>
      <c r="B23" s="5">
        <v>22</v>
      </c>
      <c r="C23" s="13" t="s">
        <v>1506</v>
      </c>
      <c r="D23" s="5">
        <v>58</v>
      </c>
      <c r="E23" s="13" t="s">
        <v>166</v>
      </c>
      <c r="F23" s="13" t="s">
        <v>53</v>
      </c>
      <c r="G23" s="60" t="s">
        <v>1016</v>
      </c>
      <c r="H23" s="60" t="s">
        <v>167</v>
      </c>
      <c r="I23" s="38" t="s">
        <v>870</v>
      </c>
    </row>
    <row r="24" spans="1:9">
      <c r="A24" s="13">
        <v>2013</v>
      </c>
      <c r="B24" s="5">
        <v>23</v>
      </c>
      <c r="C24" s="13" t="s">
        <v>1506</v>
      </c>
      <c r="D24" s="5">
        <v>58</v>
      </c>
      <c r="E24" s="13" t="s">
        <v>166</v>
      </c>
      <c r="F24" s="13" t="s">
        <v>53</v>
      </c>
      <c r="G24" s="60" t="s">
        <v>363</v>
      </c>
      <c r="H24" s="60" t="s">
        <v>167</v>
      </c>
      <c r="I24" s="38" t="s">
        <v>870</v>
      </c>
    </row>
    <row r="25" spans="1:9">
      <c r="A25" s="13">
        <v>2013</v>
      </c>
      <c r="B25" s="5">
        <v>24</v>
      </c>
      <c r="C25" s="13" t="s">
        <v>1507</v>
      </c>
      <c r="D25" s="5">
        <v>6</v>
      </c>
      <c r="E25" s="13" t="s">
        <v>168</v>
      </c>
      <c r="F25" s="13" t="s">
        <v>6</v>
      </c>
      <c r="G25" s="60" t="s">
        <v>169</v>
      </c>
      <c r="H25" s="60" t="s">
        <v>24</v>
      </c>
      <c r="I25" s="38" t="s">
        <v>857</v>
      </c>
    </row>
    <row r="26" spans="1:9">
      <c r="A26" s="13">
        <v>2013</v>
      </c>
      <c r="B26" s="5">
        <v>25</v>
      </c>
      <c r="C26" s="13" t="s">
        <v>1501</v>
      </c>
      <c r="D26" s="5">
        <v>8</v>
      </c>
      <c r="E26" s="13" t="s">
        <v>159</v>
      </c>
      <c r="F26" s="13" t="s">
        <v>2</v>
      </c>
      <c r="G26" s="13" t="s">
        <v>984</v>
      </c>
      <c r="H26" s="60" t="s">
        <v>1022</v>
      </c>
      <c r="I26" s="5" t="s">
        <v>861</v>
      </c>
    </row>
    <row r="27" spans="1:9">
      <c r="A27" s="13">
        <v>2013</v>
      </c>
      <c r="B27" s="5">
        <v>26</v>
      </c>
      <c r="C27" s="13" t="s">
        <v>1501</v>
      </c>
      <c r="D27" s="5">
        <v>8</v>
      </c>
      <c r="E27" s="13" t="s">
        <v>159</v>
      </c>
      <c r="F27" s="13" t="s">
        <v>2</v>
      </c>
      <c r="G27" s="13" t="s">
        <v>990</v>
      </c>
      <c r="H27" s="60" t="s">
        <v>1022</v>
      </c>
      <c r="I27" s="5" t="s">
        <v>861</v>
      </c>
    </row>
    <row r="28" spans="1:9">
      <c r="A28" s="13">
        <v>2013</v>
      </c>
      <c r="B28" s="5">
        <v>27</v>
      </c>
      <c r="C28" s="13" t="s">
        <v>1501</v>
      </c>
      <c r="D28" s="5">
        <v>8</v>
      </c>
      <c r="E28" s="13" t="s">
        <v>159</v>
      </c>
      <c r="F28" s="13" t="s">
        <v>2</v>
      </c>
      <c r="G28" s="13" t="s">
        <v>993</v>
      </c>
      <c r="H28" s="60" t="s">
        <v>1022</v>
      </c>
      <c r="I28" s="5" t="s">
        <v>861</v>
      </c>
    </row>
    <row r="29" spans="1:9">
      <c r="A29" s="13">
        <v>2013</v>
      </c>
      <c r="B29" s="5">
        <v>28</v>
      </c>
      <c r="C29" s="13" t="s">
        <v>1501</v>
      </c>
      <c r="D29" s="5">
        <v>8</v>
      </c>
      <c r="E29" s="13" t="s">
        <v>159</v>
      </c>
      <c r="F29" s="13" t="s">
        <v>2</v>
      </c>
      <c r="G29" s="13" t="s">
        <v>1017</v>
      </c>
      <c r="H29" s="60" t="s">
        <v>1022</v>
      </c>
      <c r="I29" s="5" t="s">
        <v>861</v>
      </c>
    </row>
    <row r="30" spans="1:9">
      <c r="A30" s="13">
        <v>2013</v>
      </c>
      <c r="B30" s="5">
        <v>29</v>
      </c>
      <c r="C30" s="13" t="s">
        <v>1501</v>
      </c>
      <c r="D30" s="5">
        <v>8</v>
      </c>
      <c r="E30" s="13" t="s">
        <v>159</v>
      </c>
      <c r="F30" s="13" t="s">
        <v>2</v>
      </c>
      <c r="G30" s="13" t="s">
        <v>995</v>
      </c>
      <c r="H30" s="60" t="s">
        <v>1022</v>
      </c>
      <c r="I30" s="5" t="s">
        <v>891</v>
      </c>
    </row>
    <row r="31" spans="1:9">
      <c r="A31" s="13">
        <v>2013</v>
      </c>
      <c r="B31" s="5">
        <v>30</v>
      </c>
      <c r="C31" s="13" t="s">
        <v>1501</v>
      </c>
      <c r="D31" s="5">
        <v>8</v>
      </c>
      <c r="E31" s="13" t="s">
        <v>159</v>
      </c>
      <c r="F31" s="13" t="s">
        <v>2</v>
      </c>
      <c r="G31" s="13" t="s">
        <v>1008</v>
      </c>
      <c r="H31" s="60" t="s">
        <v>1022</v>
      </c>
      <c r="I31" s="5" t="s">
        <v>864</v>
      </c>
    </row>
    <row r="32" spans="1:9">
      <c r="A32" s="13">
        <v>2013</v>
      </c>
      <c r="B32" s="5">
        <v>31</v>
      </c>
      <c r="C32" s="13" t="s">
        <v>1501</v>
      </c>
      <c r="D32" s="5">
        <v>8</v>
      </c>
      <c r="E32" s="13" t="s">
        <v>159</v>
      </c>
      <c r="F32" s="13" t="s">
        <v>2</v>
      </c>
      <c r="G32" s="13" t="s">
        <v>1003</v>
      </c>
      <c r="H32" s="60" t="s">
        <v>1022</v>
      </c>
      <c r="I32" s="5" t="s">
        <v>882</v>
      </c>
    </row>
    <row r="33" spans="1:9">
      <c r="A33" s="13">
        <v>2013</v>
      </c>
      <c r="B33" s="5">
        <v>32</v>
      </c>
      <c r="C33" s="13" t="s">
        <v>1501</v>
      </c>
      <c r="D33" s="5">
        <v>8</v>
      </c>
      <c r="E33" s="13" t="s">
        <v>159</v>
      </c>
      <c r="F33" s="13" t="s">
        <v>2</v>
      </c>
      <c r="G33" s="13" t="s">
        <v>965</v>
      </c>
      <c r="H33" s="60" t="s">
        <v>1022</v>
      </c>
      <c r="I33" s="5" t="s">
        <v>882</v>
      </c>
    </row>
    <row r="34" spans="1:9">
      <c r="A34" s="13">
        <v>2013</v>
      </c>
      <c r="B34" s="5">
        <v>33</v>
      </c>
      <c r="C34" s="13" t="s">
        <v>1501</v>
      </c>
      <c r="D34" s="5">
        <v>8</v>
      </c>
      <c r="E34" s="13" t="s">
        <v>159</v>
      </c>
      <c r="F34" s="13" t="s">
        <v>2</v>
      </c>
      <c r="G34" s="13" t="s">
        <v>980</v>
      </c>
      <c r="H34" s="60" t="s">
        <v>1022</v>
      </c>
      <c r="I34" s="5" t="s">
        <v>851</v>
      </c>
    </row>
    <row r="35" spans="1:9">
      <c r="A35" s="13">
        <v>2013</v>
      </c>
      <c r="B35" s="5">
        <v>34</v>
      </c>
      <c r="C35" s="13" t="s">
        <v>1501</v>
      </c>
      <c r="D35" s="5">
        <v>8</v>
      </c>
      <c r="E35" s="13" t="s">
        <v>159</v>
      </c>
      <c r="F35" s="13" t="s">
        <v>2</v>
      </c>
      <c r="G35" s="13" t="s">
        <v>1018</v>
      </c>
      <c r="H35" s="60" t="s">
        <v>1022</v>
      </c>
      <c r="I35" s="5" t="s">
        <v>851</v>
      </c>
    </row>
    <row r="36" spans="1:9">
      <c r="A36" s="13">
        <v>2013</v>
      </c>
      <c r="B36" s="5">
        <v>35</v>
      </c>
      <c r="C36" s="13" t="s">
        <v>1501</v>
      </c>
      <c r="D36" s="5">
        <v>8</v>
      </c>
      <c r="E36" s="13" t="s">
        <v>159</v>
      </c>
      <c r="F36" s="13" t="s">
        <v>2</v>
      </c>
      <c r="G36" s="13" t="s">
        <v>989</v>
      </c>
      <c r="H36" s="60" t="s">
        <v>1022</v>
      </c>
      <c r="I36" s="5" t="s">
        <v>851</v>
      </c>
    </row>
    <row r="37" spans="1:9">
      <c r="A37" s="13">
        <v>2013</v>
      </c>
      <c r="B37" s="5">
        <v>36</v>
      </c>
      <c r="C37" s="13" t="s">
        <v>1501</v>
      </c>
      <c r="D37" s="5">
        <v>8</v>
      </c>
      <c r="E37" s="13" t="s">
        <v>159</v>
      </c>
      <c r="F37" s="13" t="s">
        <v>2</v>
      </c>
      <c r="G37" s="13" t="s">
        <v>1005</v>
      </c>
      <c r="H37" s="60" t="s">
        <v>1022</v>
      </c>
      <c r="I37" s="5" t="s">
        <v>851</v>
      </c>
    </row>
    <row r="38" spans="1:9">
      <c r="A38" s="13">
        <v>2013</v>
      </c>
      <c r="B38" s="5">
        <v>37</v>
      </c>
      <c r="C38" s="13" t="s">
        <v>1501</v>
      </c>
      <c r="D38" s="5">
        <v>8</v>
      </c>
      <c r="E38" s="13" t="s">
        <v>159</v>
      </c>
      <c r="F38" s="13" t="s">
        <v>2</v>
      </c>
      <c r="G38" s="13" t="s">
        <v>963</v>
      </c>
      <c r="H38" s="60" t="s">
        <v>1022</v>
      </c>
      <c r="I38" s="5" t="s">
        <v>899</v>
      </c>
    </row>
    <row r="39" spans="1:9">
      <c r="A39" s="13">
        <v>2013</v>
      </c>
      <c r="B39" s="5">
        <v>38</v>
      </c>
      <c r="C39" s="13" t="s">
        <v>1501</v>
      </c>
      <c r="D39" s="5">
        <v>8</v>
      </c>
      <c r="E39" s="13" t="s">
        <v>159</v>
      </c>
      <c r="F39" s="13" t="s">
        <v>2</v>
      </c>
      <c r="G39" s="13" t="s">
        <v>991</v>
      </c>
      <c r="H39" s="60" t="s">
        <v>1022</v>
      </c>
      <c r="I39" s="5" t="s">
        <v>888</v>
      </c>
    </row>
    <row r="40" spans="1:9">
      <c r="A40" s="13">
        <v>2013</v>
      </c>
      <c r="B40" s="5">
        <v>39</v>
      </c>
      <c r="C40" s="13" t="s">
        <v>1501</v>
      </c>
      <c r="D40" s="5">
        <v>8</v>
      </c>
      <c r="E40" s="13" t="s">
        <v>159</v>
      </c>
      <c r="F40" s="13" t="s">
        <v>2</v>
      </c>
      <c r="G40" s="13" t="s">
        <v>952</v>
      </c>
      <c r="H40" s="60" t="s">
        <v>1022</v>
      </c>
      <c r="I40" s="5" t="s">
        <v>894</v>
      </c>
    </row>
    <row r="41" spans="1:9">
      <c r="A41" s="13">
        <v>2013</v>
      </c>
      <c r="B41" s="5">
        <v>40</v>
      </c>
      <c r="C41" s="13" t="s">
        <v>1501</v>
      </c>
      <c r="D41" s="5">
        <v>8</v>
      </c>
      <c r="E41" s="13" t="s">
        <v>159</v>
      </c>
      <c r="F41" s="13" t="s">
        <v>2</v>
      </c>
      <c r="G41" s="13" t="s">
        <v>1019</v>
      </c>
      <c r="H41" s="60" t="s">
        <v>1022</v>
      </c>
      <c r="I41" s="5" t="s">
        <v>894</v>
      </c>
    </row>
    <row r="42" spans="1:9">
      <c r="A42" s="13">
        <v>2013</v>
      </c>
      <c r="B42" s="5">
        <v>41</v>
      </c>
      <c r="C42" s="13" t="s">
        <v>1501</v>
      </c>
      <c r="D42" s="5">
        <v>8</v>
      </c>
      <c r="E42" s="13" t="s">
        <v>159</v>
      </c>
      <c r="F42" s="13" t="s">
        <v>2</v>
      </c>
      <c r="G42" s="13" t="s">
        <v>982</v>
      </c>
      <c r="H42" s="60" t="s">
        <v>1022</v>
      </c>
      <c r="I42" s="5" t="s">
        <v>858</v>
      </c>
    </row>
    <row r="43" spans="1:9">
      <c r="A43" s="13">
        <v>2013</v>
      </c>
      <c r="B43" s="5">
        <v>42</v>
      </c>
      <c r="C43" s="13" t="s">
        <v>1501</v>
      </c>
      <c r="D43" s="5">
        <v>8</v>
      </c>
      <c r="E43" s="13" t="s">
        <v>159</v>
      </c>
      <c r="F43" s="13" t="s">
        <v>2</v>
      </c>
      <c r="G43" s="13" t="s">
        <v>997</v>
      </c>
      <c r="H43" s="60" t="s">
        <v>1022</v>
      </c>
      <c r="I43" s="5" t="s">
        <v>858</v>
      </c>
    </row>
    <row r="44" spans="1:9">
      <c r="A44" s="13">
        <v>2013</v>
      </c>
      <c r="B44" s="5">
        <v>43</v>
      </c>
      <c r="C44" s="13" t="s">
        <v>1501</v>
      </c>
      <c r="D44" s="5">
        <v>8</v>
      </c>
      <c r="E44" s="13" t="s">
        <v>159</v>
      </c>
      <c r="F44" s="13" t="s">
        <v>2</v>
      </c>
      <c r="G44" s="13" t="s">
        <v>1006</v>
      </c>
      <c r="H44" s="60" t="s">
        <v>1022</v>
      </c>
      <c r="I44" s="5" t="s">
        <v>858</v>
      </c>
    </row>
    <row r="45" spans="1:9">
      <c r="A45" s="13">
        <v>2013</v>
      </c>
      <c r="B45" s="5">
        <v>44</v>
      </c>
      <c r="C45" s="13" t="s">
        <v>1501</v>
      </c>
      <c r="D45" s="5">
        <v>8</v>
      </c>
      <c r="E45" s="13" t="s">
        <v>159</v>
      </c>
      <c r="F45" s="13" t="s">
        <v>2</v>
      </c>
      <c r="G45" s="13" t="s">
        <v>1020</v>
      </c>
      <c r="H45" s="60" t="s">
        <v>1022</v>
      </c>
      <c r="I45" s="5" t="s">
        <v>887</v>
      </c>
    </row>
    <row r="46" spans="1:9">
      <c r="A46" s="13">
        <v>2013</v>
      </c>
      <c r="B46" s="5">
        <v>45</v>
      </c>
      <c r="C46" s="13" t="s">
        <v>1501</v>
      </c>
      <c r="D46" s="5">
        <v>8</v>
      </c>
      <c r="E46" s="13" t="s">
        <v>159</v>
      </c>
      <c r="F46" s="13" t="s">
        <v>2</v>
      </c>
      <c r="G46" s="13" t="s">
        <v>983</v>
      </c>
      <c r="H46" s="60" t="s">
        <v>1022</v>
      </c>
      <c r="I46" s="5" t="s">
        <v>855</v>
      </c>
    </row>
    <row r="47" spans="1:9">
      <c r="A47" s="13">
        <v>2013</v>
      </c>
      <c r="B47" s="5">
        <v>46</v>
      </c>
      <c r="C47" s="13" t="s">
        <v>1501</v>
      </c>
      <c r="D47" s="5">
        <v>8</v>
      </c>
      <c r="E47" s="13" t="s">
        <v>159</v>
      </c>
      <c r="F47" s="13" t="s">
        <v>2</v>
      </c>
      <c r="G47" s="13" t="s">
        <v>992</v>
      </c>
      <c r="H47" s="60" t="s">
        <v>1022</v>
      </c>
      <c r="I47" s="5" t="s">
        <v>855</v>
      </c>
    </row>
    <row r="48" spans="1:9">
      <c r="A48" s="13">
        <v>2013</v>
      </c>
      <c r="B48" s="5">
        <v>47</v>
      </c>
      <c r="C48" s="13" t="s">
        <v>1501</v>
      </c>
      <c r="D48" s="5">
        <v>8</v>
      </c>
      <c r="E48" s="13" t="s">
        <v>159</v>
      </c>
      <c r="F48" s="13" t="s">
        <v>2</v>
      </c>
      <c r="G48" s="13" t="s">
        <v>962</v>
      </c>
      <c r="H48" s="60" t="s">
        <v>1022</v>
      </c>
      <c r="I48" s="5" t="s">
        <v>855</v>
      </c>
    </row>
    <row r="49" spans="1:9">
      <c r="A49" s="13">
        <v>2013</v>
      </c>
      <c r="B49" s="5">
        <v>48</v>
      </c>
      <c r="C49" s="13" t="s">
        <v>1501</v>
      </c>
      <c r="D49" s="5">
        <v>8</v>
      </c>
      <c r="E49" s="13" t="s">
        <v>159</v>
      </c>
      <c r="F49" s="13" t="s">
        <v>2</v>
      </c>
      <c r="G49" s="13" t="s">
        <v>986</v>
      </c>
      <c r="H49" s="60" t="s">
        <v>1022</v>
      </c>
      <c r="I49" s="5" t="s">
        <v>860</v>
      </c>
    </row>
    <row r="50" spans="1:9">
      <c r="A50" s="13">
        <v>2013</v>
      </c>
      <c r="B50" s="5">
        <v>49</v>
      </c>
      <c r="C50" s="13" t="s">
        <v>1501</v>
      </c>
      <c r="D50" s="5">
        <v>8</v>
      </c>
      <c r="E50" s="13" t="s">
        <v>159</v>
      </c>
      <c r="F50" s="13" t="s">
        <v>2</v>
      </c>
      <c r="G50" s="13" t="s">
        <v>245</v>
      </c>
      <c r="H50" s="60" t="s">
        <v>1022</v>
      </c>
      <c r="I50" s="5" t="s">
        <v>860</v>
      </c>
    </row>
    <row r="51" spans="1:9">
      <c r="A51" s="13">
        <v>2013</v>
      </c>
      <c r="B51" s="5">
        <v>50</v>
      </c>
      <c r="C51" s="13" t="s">
        <v>1501</v>
      </c>
      <c r="D51" s="5">
        <v>8</v>
      </c>
      <c r="E51" s="13" t="s">
        <v>159</v>
      </c>
      <c r="F51" s="13" t="s">
        <v>2</v>
      </c>
      <c r="G51" s="13" t="s">
        <v>946</v>
      </c>
      <c r="H51" s="60" t="s">
        <v>1022</v>
      </c>
      <c r="I51" s="5" t="s">
        <v>856</v>
      </c>
    </row>
    <row r="52" spans="1:9">
      <c r="A52" s="13">
        <v>2013</v>
      </c>
      <c r="B52" s="5">
        <v>51</v>
      </c>
      <c r="C52" s="13" t="s">
        <v>1501</v>
      </c>
      <c r="D52" s="5">
        <v>8</v>
      </c>
      <c r="E52" s="13" t="s">
        <v>159</v>
      </c>
      <c r="F52" s="13" t="s">
        <v>2</v>
      </c>
      <c r="G52" s="13" t="s">
        <v>987</v>
      </c>
      <c r="H52" s="60" t="s">
        <v>1022</v>
      </c>
      <c r="I52" s="5" t="s">
        <v>856</v>
      </c>
    </row>
    <row r="53" spans="1:9">
      <c r="A53" s="13">
        <v>2013</v>
      </c>
      <c r="B53" s="5">
        <v>52</v>
      </c>
      <c r="C53" s="13" t="s">
        <v>1501</v>
      </c>
      <c r="D53" s="5">
        <v>8</v>
      </c>
      <c r="E53" s="13" t="s">
        <v>159</v>
      </c>
      <c r="F53" s="13" t="s">
        <v>2</v>
      </c>
      <c r="G53" s="13" t="s">
        <v>1007</v>
      </c>
      <c r="H53" s="60" t="s">
        <v>1022</v>
      </c>
      <c r="I53" s="5" t="s">
        <v>856</v>
      </c>
    </row>
    <row r="54" spans="1:9">
      <c r="A54" s="13">
        <v>2013</v>
      </c>
      <c r="B54" s="5">
        <v>53</v>
      </c>
      <c r="C54" s="13" t="s">
        <v>1501</v>
      </c>
      <c r="D54" s="5">
        <v>8</v>
      </c>
      <c r="E54" s="13" t="s">
        <v>159</v>
      </c>
      <c r="F54" s="13" t="s">
        <v>2</v>
      </c>
      <c r="G54" s="13" t="s">
        <v>985</v>
      </c>
      <c r="H54" s="60" t="s">
        <v>1022</v>
      </c>
      <c r="I54" s="5" t="s">
        <v>875</v>
      </c>
    </row>
    <row r="55" spans="1:9">
      <c r="A55" s="13">
        <v>2013</v>
      </c>
      <c r="B55" s="5">
        <v>54</v>
      </c>
      <c r="C55" s="13" t="s">
        <v>1501</v>
      </c>
      <c r="D55" s="5">
        <v>8</v>
      </c>
      <c r="E55" s="13" t="s">
        <v>159</v>
      </c>
      <c r="F55" s="13" t="s">
        <v>2</v>
      </c>
      <c r="G55" s="13" t="s">
        <v>988</v>
      </c>
      <c r="H55" s="60" t="s">
        <v>1022</v>
      </c>
      <c r="I55" s="5" t="s">
        <v>875</v>
      </c>
    </row>
    <row r="56" spans="1:9">
      <c r="A56" s="13">
        <v>2013</v>
      </c>
      <c r="B56" s="5">
        <v>55</v>
      </c>
      <c r="C56" s="13" t="s">
        <v>1501</v>
      </c>
      <c r="D56" s="5">
        <v>8</v>
      </c>
      <c r="E56" s="13" t="s">
        <v>159</v>
      </c>
      <c r="F56" s="13" t="s">
        <v>2</v>
      </c>
      <c r="G56" s="13" t="s">
        <v>1021</v>
      </c>
      <c r="H56" s="60" t="s">
        <v>1022</v>
      </c>
      <c r="I56" s="5" t="s">
        <v>875</v>
      </c>
    </row>
    <row r="57" spans="1:9">
      <c r="A57" s="13">
        <v>2013</v>
      </c>
      <c r="B57" s="5">
        <v>56</v>
      </c>
      <c r="C57" s="13" t="s">
        <v>1501</v>
      </c>
      <c r="D57" s="5">
        <v>8</v>
      </c>
      <c r="E57" s="13" t="s">
        <v>159</v>
      </c>
      <c r="F57" s="13" t="s">
        <v>2</v>
      </c>
      <c r="G57" s="13" t="s">
        <v>996</v>
      </c>
      <c r="H57" s="60" t="s">
        <v>1022</v>
      </c>
      <c r="I57" s="5" t="s">
        <v>872</v>
      </c>
    </row>
    <row r="58" spans="1:9">
      <c r="A58" s="13">
        <v>2013</v>
      </c>
      <c r="B58" s="5">
        <v>57</v>
      </c>
      <c r="C58" s="13" t="s">
        <v>1501</v>
      </c>
      <c r="D58" s="5">
        <v>8</v>
      </c>
      <c r="E58" s="13" t="s">
        <v>159</v>
      </c>
      <c r="F58" s="13" t="s">
        <v>2</v>
      </c>
      <c r="G58" s="13" t="s">
        <v>999</v>
      </c>
      <c r="H58" s="60" t="s">
        <v>1022</v>
      </c>
      <c r="I58" s="5" t="s">
        <v>872</v>
      </c>
    </row>
    <row r="59" spans="1:9">
      <c r="A59" s="13">
        <v>2013</v>
      </c>
      <c r="B59" s="5">
        <v>58</v>
      </c>
      <c r="C59" s="13" t="s">
        <v>1501</v>
      </c>
      <c r="D59" s="5">
        <v>8</v>
      </c>
      <c r="E59" s="13" t="s">
        <v>159</v>
      </c>
      <c r="F59" s="13" t="s">
        <v>2</v>
      </c>
      <c r="G59" s="13" t="s">
        <v>998</v>
      </c>
      <c r="H59" s="60" t="s">
        <v>1022</v>
      </c>
      <c r="I59" s="5" t="s">
        <v>857</v>
      </c>
    </row>
    <row r="60" spans="1:9">
      <c r="A60" s="13">
        <v>2013</v>
      </c>
      <c r="B60" s="5">
        <v>59</v>
      </c>
      <c r="C60" s="13" t="s">
        <v>1501</v>
      </c>
      <c r="D60" s="5">
        <v>8</v>
      </c>
      <c r="E60" s="13" t="s">
        <v>159</v>
      </c>
      <c r="F60" s="13" t="s">
        <v>2</v>
      </c>
      <c r="G60" s="13" t="s">
        <v>1009</v>
      </c>
      <c r="H60" s="60" t="s">
        <v>1022</v>
      </c>
      <c r="I60" s="5" t="s">
        <v>857</v>
      </c>
    </row>
    <row r="61" spans="1:9">
      <c r="A61" s="13">
        <v>2013</v>
      </c>
      <c r="B61" s="5">
        <v>60</v>
      </c>
      <c r="C61" s="13" t="s">
        <v>1501</v>
      </c>
      <c r="D61" s="5">
        <v>8</v>
      </c>
      <c r="E61" s="13" t="s">
        <v>159</v>
      </c>
      <c r="F61" s="13" t="s">
        <v>2</v>
      </c>
      <c r="G61" s="13" t="s">
        <v>556</v>
      </c>
      <c r="H61" s="60" t="s">
        <v>1022</v>
      </c>
      <c r="I61" s="5" t="s">
        <v>854</v>
      </c>
    </row>
    <row r="62" spans="1:9">
      <c r="A62" s="13">
        <v>2013</v>
      </c>
      <c r="B62" s="5">
        <v>61</v>
      </c>
      <c r="C62" s="13" t="s">
        <v>170</v>
      </c>
      <c r="D62" s="5">
        <v>31</v>
      </c>
      <c r="E62" s="13" t="s">
        <v>24</v>
      </c>
      <c r="F62" s="13" t="s">
        <v>53</v>
      </c>
      <c r="G62" s="13" t="s">
        <v>713</v>
      </c>
      <c r="H62" s="13" t="s">
        <v>24</v>
      </c>
      <c r="I62" s="5" t="s">
        <v>865</v>
      </c>
    </row>
    <row r="63" spans="1:9">
      <c r="A63" s="13">
        <v>2013</v>
      </c>
      <c r="B63" s="5">
        <v>62</v>
      </c>
      <c r="C63" s="13" t="s">
        <v>170</v>
      </c>
      <c r="D63" s="5">
        <v>31</v>
      </c>
      <c r="E63" s="13" t="s">
        <v>24</v>
      </c>
      <c r="F63" s="13" t="s">
        <v>53</v>
      </c>
      <c r="G63" s="13" t="s">
        <v>621</v>
      </c>
      <c r="H63" s="13" t="s">
        <v>24</v>
      </c>
      <c r="I63" s="5" t="s">
        <v>866</v>
      </c>
    </row>
    <row r="64" spans="1:9">
      <c r="A64" s="13">
        <v>2013</v>
      </c>
      <c r="B64" s="5">
        <v>63</v>
      </c>
      <c r="C64" s="13" t="s">
        <v>170</v>
      </c>
      <c r="D64" s="5">
        <v>31</v>
      </c>
      <c r="E64" s="13" t="s">
        <v>24</v>
      </c>
      <c r="F64" s="13" t="s">
        <v>53</v>
      </c>
      <c r="G64" s="13" t="s">
        <v>218</v>
      </c>
      <c r="H64" s="13" t="s">
        <v>24</v>
      </c>
      <c r="I64" s="5" t="s">
        <v>877</v>
      </c>
    </row>
    <row r="65" spans="1:9">
      <c r="A65" s="13">
        <v>2013</v>
      </c>
      <c r="B65" s="5">
        <v>64</v>
      </c>
      <c r="C65" s="13" t="s">
        <v>170</v>
      </c>
      <c r="D65" s="5">
        <v>31</v>
      </c>
      <c r="E65" s="13" t="s">
        <v>24</v>
      </c>
      <c r="F65" s="13" t="s">
        <v>53</v>
      </c>
      <c r="G65" s="13" t="s">
        <v>955</v>
      </c>
      <c r="H65" s="13" t="s">
        <v>24</v>
      </c>
      <c r="I65" s="5" t="s">
        <v>853</v>
      </c>
    </row>
    <row r="66" spans="1:9">
      <c r="A66" s="13">
        <v>2013</v>
      </c>
      <c r="B66" s="5">
        <v>65</v>
      </c>
      <c r="C66" s="13" t="s">
        <v>170</v>
      </c>
      <c r="D66" s="5">
        <v>31</v>
      </c>
      <c r="E66" s="13" t="s">
        <v>24</v>
      </c>
      <c r="F66" s="13" t="s">
        <v>53</v>
      </c>
      <c r="G66" s="13" t="s">
        <v>489</v>
      </c>
      <c r="H66" s="13" t="s">
        <v>24</v>
      </c>
      <c r="I66" s="5" t="s">
        <v>879</v>
      </c>
    </row>
    <row r="67" spans="1:9">
      <c r="A67" s="13">
        <v>2013</v>
      </c>
      <c r="B67" s="5">
        <v>66</v>
      </c>
      <c r="C67" s="13" t="s">
        <v>170</v>
      </c>
      <c r="D67" s="5">
        <v>31</v>
      </c>
      <c r="E67" s="13" t="s">
        <v>24</v>
      </c>
      <c r="F67" s="13" t="s">
        <v>53</v>
      </c>
      <c r="G67" s="13" t="s">
        <v>971</v>
      </c>
      <c r="H67" s="13" t="s">
        <v>24</v>
      </c>
      <c r="I67" s="5" t="s">
        <v>868</v>
      </c>
    </row>
    <row r="68" spans="1:9">
      <c r="A68" s="13">
        <v>2013</v>
      </c>
      <c r="B68" s="5">
        <v>67</v>
      </c>
      <c r="C68" s="13" t="s">
        <v>170</v>
      </c>
      <c r="D68" s="5">
        <v>31</v>
      </c>
      <c r="E68" s="13" t="s">
        <v>24</v>
      </c>
      <c r="F68" s="13" t="s">
        <v>53</v>
      </c>
      <c r="G68" s="13" t="s">
        <v>968</v>
      </c>
      <c r="H68" s="13" t="s">
        <v>24</v>
      </c>
      <c r="I68" s="5" t="s">
        <v>878</v>
      </c>
    </row>
    <row r="69" spans="1:9">
      <c r="A69" s="13">
        <v>2013</v>
      </c>
      <c r="B69" s="5">
        <v>68</v>
      </c>
      <c r="C69" s="13" t="s">
        <v>170</v>
      </c>
      <c r="D69" s="5">
        <v>31</v>
      </c>
      <c r="E69" s="13" t="s">
        <v>24</v>
      </c>
      <c r="F69" s="13" t="s">
        <v>53</v>
      </c>
      <c r="G69" s="13" t="s">
        <v>1023</v>
      </c>
      <c r="H69" s="13" t="s">
        <v>24</v>
      </c>
      <c r="I69" s="5" t="s">
        <v>857</v>
      </c>
    </row>
    <row r="70" spans="1:9">
      <c r="A70" s="13">
        <v>2013</v>
      </c>
      <c r="B70" s="5">
        <v>69</v>
      </c>
      <c r="C70" s="13" t="s">
        <v>170</v>
      </c>
      <c r="D70" s="5">
        <v>31</v>
      </c>
      <c r="E70" s="13" t="s">
        <v>24</v>
      </c>
      <c r="F70" s="13" t="s">
        <v>53</v>
      </c>
      <c r="G70" s="13" t="s">
        <v>733</v>
      </c>
      <c r="H70" s="13" t="s">
        <v>24</v>
      </c>
      <c r="I70" s="5" t="s">
        <v>899</v>
      </c>
    </row>
    <row r="71" spans="1:9">
      <c r="A71" s="13">
        <v>2013</v>
      </c>
      <c r="B71" s="5">
        <v>70</v>
      </c>
      <c r="C71" s="13" t="s">
        <v>170</v>
      </c>
      <c r="D71" s="5">
        <v>31</v>
      </c>
      <c r="E71" s="13" t="s">
        <v>24</v>
      </c>
      <c r="F71" s="13" t="s">
        <v>171</v>
      </c>
      <c r="G71" s="60" t="s">
        <v>1025</v>
      </c>
      <c r="H71" s="60" t="s">
        <v>24</v>
      </c>
      <c r="I71" s="38" t="s">
        <v>868</v>
      </c>
    </row>
    <row r="72" spans="1:9">
      <c r="A72" s="13">
        <v>2013</v>
      </c>
      <c r="B72" s="5">
        <v>71</v>
      </c>
      <c r="C72" s="13" t="s">
        <v>170</v>
      </c>
      <c r="D72" s="5">
        <v>31</v>
      </c>
      <c r="E72" s="13" t="s">
        <v>24</v>
      </c>
      <c r="F72" s="13" t="s">
        <v>171</v>
      </c>
      <c r="G72" s="13" t="s">
        <v>713</v>
      </c>
      <c r="H72" s="60" t="s">
        <v>24</v>
      </c>
      <c r="I72" s="5" t="s">
        <v>865</v>
      </c>
    </row>
    <row r="73" spans="1:9">
      <c r="A73" s="13">
        <v>2013</v>
      </c>
      <c r="B73" s="5">
        <v>72</v>
      </c>
      <c r="C73" s="13" t="s">
        <v>170</v>
      </c>
      <c r="D73" s="5">
        <v>31</v>
      </c>
      <c r="E73" s="13" t="s">
        <v>24</v>
      </c>
      <c r="F73" s="13" t="s">
        <v>171</v>
      </c>
      <c r="G73" s="13" t="s">
        <v>1024</v>
      </c>
      <c r="H73" s="60" t="s">
        <v>24</v>
      </c>
      <c r="I73" s="5" t="s">
        <v>882</v>
      </c>
    </row>
    <row r="74" spans="1:9">
      <c r="A74" s="13">
        <v>2013</v>
      </c>
      <c r="B74" s="5">
        <v>73</v>
      </c>
      <c r="C74" s="13" t="s">
        <v>172</v>
      </c>
      <c r="D74" s="5">
        <v>33</v>
      </c>
      <c r="E74" s="13" t="s">
        <v>118</v>
      </c>
      <c r="F74" s="13" t="s">
        <v>171</v>
      </c>
      <c r="G74" s="60" t="s">
        <v>173</v>
      </c>
      <c r="H74" s="60" t="s">
        <v>16</v>
      </c>
      <c r="I74" s="38" t="s">
        <v>882</v>
      </c>
    </row>
    <row r="75" spans="1:9">
      <c r="A75" s="13">
        <v>2013</v>
      </c>
      <c r="B75" s="5">
        <v>74</v>
      </c>
      <c r="C75" s="13" t="s">
        <v>174</v>
      </c>
      <c r="D75" s="5">
        <v>79</v>
      </c>
      <c r="E75" s="13" t="s">
        <v>175</v>
      </c>
      <c r="F75" s="13" t="s">
        <v>2</v>
      </c>
      <c r="G75" s="60" t="s">
        <v>120</v>
      </c>
      <c r="H75" s="60" t="s">
        <v>39</v>
      </c>
      <c r="I75" s="38" t="s">
        <v>905</v>
      </c>
    </row>
    <row r="76" spans="1:9">
      <c r="A76" s="13">
        <v>2013</v>
      </c>
      <c r="B76" s="5">
        <v>75</v>
      </c>
      <c r="C76" s="13" t="s">
        <v>176</v>
      </c>
      <c r="D76" s="5">
        <v>46</v>
      </c>
      <c r="E76" s="13" t="s">
        <v>177</v>
      </c>
      <c r="F76" s="13" t="s">
        <v>2</v>
      </c>
      <c r="G76" s="13" t="s">
        <v>984</v>
      </c>
      <c r="H76" s="60" t="s">
        <v>178</v>
      </c>
      <c r="I76" s="5" t="s">
        <v>861</v>
      </c>
    </row>
    <row r="77" spans="1:9">
      <c r="A77" s="13">
        <v>2013</v>
      </c>
      <c r="B77" s="5">
        <v>76</v>
      </c>
      <c r="C77" s="13" t="s">
        <v>176</v>
      </c>
      <c r="D77" s="5">
        <v>46</v>
      </c>
      <c r="E77" s="13" t="s">
        <v>177</v>
      </c>
      <c r="F77" s="13" t="s">
        <v>2</v>
      </c>
      <c r="G77" s="13" t="s">
        <v>1027</v>
      </c>
      <c r="H77" s="60" t="s">
        <v>178</v>
      </c>
      <c r="I77" s="5" t="s">
        <v>1034</v>
      </c>
    </row>
    <row r="78" spans="1:9">
      <c r="A78" s="13">
        <v>2013</v>
      </c>
      <c r="B78" s="5">
        <v>77</v>
      </c>
      <c r="C78" s="13" t="s">
        <v>176</v>
      </c>
      <c r="D78" s="5">
        <v>46</v>
      </c>
      <c r="E78" s="13" t="s">
        <v>177</v>
      </c>
      <c r="F78" s="13" t="s">
        <v>2</v>
      </c>
      <c r="G78" s="13" t="s">
        <v>1028</v>
      </c>
      <c r="H78" s="60" t="s">
        <v>178</v>
      </c>
      <c r="I78" s="5" t="s">
        <v>882</v>
      </c>
    </row>
    <row r="79" spans="1:9">
      <c r="A79" s="13">
        <v>2013</v>
      </c>
      <c r="B79" s="5">
        <v>78</v>
      </c>
      <c r="C79" s="13" t="s">
        <v>176</v>
      </c>
      <c r="D79" s="5">
        <v>46</v>
      </c>
      <c r="E79" s="13" t="s">
        <v>177</v>
      </c>
      <c r="F79" s="13" t="s">
        <v>2</v>
      </c>
      <c r="G79" s="13" t="s">
        <v>1029</v>
      </c>
      <c r="H79" s="60" t="s">
        <v>178</v>
      </c>
      <c r="I79" s="5" t="s">
        <v>851</v>
      </c>
    </row>
    <row r="80" spans="1:9">
      <c r="A80" s="13">
        <v>2013</v>
      </c>
      <c r="B80" s="5">
        <v>79</v>
      </c>
      <c r="C80" s="13" t="s">
        <v>176</v>
      </c>
      <c r="D80" s="5">
        <v>46</v>
      </c>
      <c r="E80" s="13" t="s">
        <v>177</v>
      </c>
      <c r="F80" s="13" t="s">
        <v>2</v>
      </c>
      <c r="G80" s="13" t="s">
        <v>989</v>
      </c>
      <c r="H80" s="60" t="s">
        <v>178</v>
      </c>
      <c r="I80" s="5" t="s">
        <v>851</v>
      </c>
    </row>
    <row r="81" spans="1:9">
      <c r="A81" s="13">
        <v>2013</v>
      </c>
      <c r="B81" s="5">
        <v>80</v>
      </c>
      <c r="C81" s="13" t="s">
        <v>176</v>
      </c>
      <c r="D81" s="5">
        <v>46</v>
      </c>
      <c r="E81" s="13" t="s">
        <v>177</v>
      </c>
      <c r="F81" s="13" t="s">
        <v>2</v>
      </c>
      <c r="G81" s="13" t="s">
        <v>1005</v>
      </c>
      <c r="H81" s="60" t="s">
        <v>178</v>
      </c>
      <c r="I81" s="5" t="s">
        <v>851</v>
      </c>
    </row>
    <row r="82" spans="1:9">
      <c r="A82" s="13">
        <v>2013</v>
      </c>
      <c r="B82" s="5">
        <v>81</v>
      </c>
      <c r="C82" s="13" t="s">
        <v>176</v>
      </c>
      <c r="D82" s="5">
        <v>46</v>
      </c>
      <c r="E82" s="13" t="s">
        <v>177</v>
      </c>
      <c r="F82" s="13" t="s">
        <v>2</v>
      </c>
      <c r="G82" s="13" t="s">
        <v>1030</v>
      </c>
      <c r="H82" s="60" t="s">
        <v>178</v>
      </c>
      <c r="I82" s="5" t="s">
        <v>855</v>
      </c>
    </row>
    <row r="83" spans="1:9">
      <c r="A83" s="13">
        <v>2013</v>
      </c>
      <c r="B83" s="5">
        <v>82</v>
      </c>
      <c r="C83" s="13" t="s">
        <v>176</v>
      </c>
      <c r="D83" s="5">
        <v>46</v>
      </c>
      <c r="E83" s="13" t="s">
        <v>177</v>
      </c>
      <c r="F83" s="13" t="s">
        <v>2</v>
      </c>
      <c r="G83" s="13" t="s">
        <v>962</v>
      </c>
      <c r="H83" s="60" t="s">
        <v>178</v>
      </c>
      <c r="I83" s="5" t="s">
        <v>855</v>
      </c>
    </row>
    <row r="84" spans="1:9">
      <c r="A84" s="13">
        <v>2013</v>
      </c>
      <c r="B84" s="5">
        <v>83</v>
      </c>
      <c r="C84" s="13" t="s">
        <v>176</v>
      </c>
      <c r="D84" s="5">
        <v>46</v>
      </c>
      <c r="E84" s="13" t="s">
        <v>177</v>
      </c>
      <c r="F84" s="13" t="s">
        <v>2</v>
      </c>
      <c r="G84" s="13" t="s">
        <v>1031</v>
      </c>
      <c r="H84" s="60" t="s">
        <v>178</v>
      </c>
      <c r="I84" s="5" t="s">
        <v>860</v>
      </c>
    </row>
    <row r="85" spans="1:9">
      <c r="A85" s="13">
        <v>2013</v>
      </c>
      <c r="B85" s="5">
        <v>84</v>
      </c>
      <c r="C85" s="13" t="s">
        <v>176</v>
      </c>
      <c r="D85" s="5">
        <v>46</v>
      </c>
      <c r="E85" s="13" t="s">
        <v>177</v>
      </c>
      <c r="F85" s="13" t="s">
        <v>2</v>
      </c>
      <c r="G85" s="13" t="s">
        <v>1032</v>
      </c>
      <c r="H85" s="60" t="s">
        <v>178</v>
      </c>
      <c r="I85" s="5" t="s">
        <v>860</v>
      </c>
    </row>
    <row r="86" spans="1:9">
      <c r="A86" s="13">
        <v>2013</v>
      </c>
      <c r="B86" s="5">
        <v>85</v>
      </c>
      <c r="C86" s="13" t="s">
        <v>176</v>
      </c>
      <c r="D86" s="5">
        <v>46</v>
      </c>
      <c r="E86" s="13" t="s">
        <v>177</v>
      </c>
      <c r="F86" s="13" t="s">
        <v>2</v>
      </c>
      <c r="G86" s="13" t="s">
        <v>985</v>
      </c>
      <c r="H86" s="60" t="s">
        <v>178</v>
      </c>
      <c r="I86" s="5" t="s">
        <v>875</v>
      </c>
    </row>
    <row r="87" spans="1:9">
      <c r="A87" s="13">
        <v>2013</v>
      </c>
      <c r="B87" s="5">
        <v>86</v>
      </c>
      <c r="C87" s="13" t="s">
        <v>176</v>
      </c>
      <c r="D87" s="5">
        <v>46</v>
      </c>
      <c r="E87" s="13" t="s">
        <v>177</v>
      </c>
      <c r="F87" s="13" t="s">
        <v>2</v>
      </c>
      <c r="G87" s="13" t="s">
        <v>1021</v>
      </c>
      <c r="H87" s="60" t="s">
        <v>178</v>
      </c>
      <c r="I87" s="5" t="s">
        <v>875</v>
      </c>
    </row>
    <row r="88" spans="1:9">
      <c r="A88" s="13">
        <v>2013</v>
      </c>
      <c r="B88" s="5">
        <v>87</v>
      </c>
      <c r="C88" s="13" t="s">
        <v>176</v>
      </c>
      <c r="D88" s="5">
        <v>46</v>
      </c>
      <c r="E88" s="13" t="s">
        <v>177</v>
      </c>
      <c r="F88" s="13" t="s">
        <v>2</v>
      </c>
      <c r="G88" s="13" t="s">
        <v>950</v>
      </c>
      <c r="H88" s="60" t="s">
        <v>178</v>
      </c>
      <c r="I88" s="5" t="s">
        <v>875</v>
      </c>
    </row>
    <row r="89" spans="1:9">
      <c r="A89" s="13">
        <v>2013</v>
      </c>
      <c r="B89" s="5">
        <v>88</v>
      </c>
      <c r="C89" s="13" t="s">
        <v>176</v>
      </c>
      <c r="D89" s="5">
        <v>46</v>
      </c>
      <c r="E89" s="13" t="s">
        <v>177</v>
      </c>
      <c r="F89" s="13" t="s">
        <v>2</v>
      </c>
      <c r="G89" s="13" t="s">
        <v>928</v>
      </c>
      <c r="H89" s="60" t="s">
        <v>178</v>
      </c>
      <c r="I89" s="5" t="s">
        <v>901</v>
      </c>
    </row>
    <row r="90" spans="1:9">
      <c r="A90" s="13">
        <v>2013</v>
      </c>
      <c r="B90" s="5">
        <v>89</v>
      </c>
      <c r="C90" s="13" t="s">
        <v>176</v>
      </c>
      <c r="D90" s="5">
        <v>46</v>
      </c>
      <c r="E90" s="13" t="s">
        <v>177</v>
      </c>
      <c r="F90" s="13" t="s">
        <v>2</v>
      </c>
      <c r="G90" s="13" t="s">
        <v>1033</v>
      </c>
      <c r="H90" s="60" t="s">
        <v>178</v>
      </c>
      <c r="I90" s="5" t="s">
        <v>872</v>
      </c>
    </row>
    <row r="91" spans="1:9">
      <c r="A91" s="13">
        <v>2013</v>
      </c>
      <c r="B91" s="5">
        <v>90</v>
      </c>
      <c r="C91" s="13" t="s">
        <v>176</v>
      </c>
      <c r="D91" s="5">
        <v>46</v>
      </c>
      <c r="E91" s="13" t="s">
        <v>177</v>
      </c>
      <c r="F91" s="13" t="s">
        <v>2</v>
      </c>
      <c r="G91" s="13" t="s">
        <v>246</v>
      </c>
      <c r="H91" s="60" t="s">
        <v>178</v>
      </c>
      <c r="I91" s="5" t="s">
        <v>856</v>
      </c>
    </row>
    <row r="92" spans="1:9">
      <c r="A92" s="13">
        <v>2013</v>
      </c>
      <c r="B92" s="5">
        <v>91</v>
      </c>
      <c r="C92" s="13" t="s">
        <v>176</v>
      </c>
      <c r="D92" s="5">
        <v>46</v>
      </c>
      <c r="E92" s="13" t="s">
        <v>177</v>
      </c>
      <c r="F92" s="13" t="s">
        <v>2</v>
      </c>
      <c r="G92" s="13" t="s">
        <v>1026</v>
      </c>
      <c r="H92" s="60" t="s">
        <v>178</v>
      </c>
      <c r="I92" s="5" t="s">
        <v>854</v>
      </c>
    </row>
    <row r="93" spans="1:9">
      <c r="A93" s="13">
        <v>2013</v>
      </c>
      <c r="B93" s="5">
        <v>92</v>
      </c>
      <c r="C93" s="13" t="s">
        <v>179</v>
      </c>
      <c r="D93" s="5">
        <v>16</v>
      </c>
      <c r="E93" s="13" t="s">
        <v>180</v>
      </c>
      <c r="F93" s="13" t="s">
        <v>6</v>
      </c>
      <c r="G93" s="27" t="s">
        <v>1035</v>
      </c>
      <c r="H93" s="13" t="s">
        <v>1040</v>
      </c>
      <c r="I93" s="5" t="s">
        <v>867</v>
      </c>
    </row>
    <row r="94" spans="1:9">
      <c r="A94" s="13">
        <v>2013</v>
      </c>
      <c r="B94" s="5">
        <v>93</v>
      </c>
      <c r="C94" s="13" t="s">
        <v>179</v>
      </c>
      <c r="D94" s="5">
        <v>16</v>
      </c>
      <c r="E94" s="13" t="s">
        <v>180</v>
      </c>
      <c r="F94" s="13" t="s">
        <v>6</v>
      </c>
      <c r="G94" s="27" t="s">
        <v>229</v>
      </c>
      <c r="H94" s="13" t="s">
        <v>1040</v>
      </c>
      <c r="I94" s="5" t="s">
        <v>865</v>
      </c>
    </row>
    <row r="95" spans="1:9">
      <c r="A95" s="13">
        <v>2013</v>
      </c>
      <c r="B95" s="5">
        <v>94</v>
      </c>
      <c r="C95" s="13" t="s">
        <v>179</v>
      </c>
      <c r="D95" s="5">
        <v>16</v>
      </c>
      <c r="E95" s="13" t="s">
        <v>180</v>
      </c>
      <c r="F95" s="13" t="s">
        <v>6</v>
      </c>
      <c r="G95" s="27" t="s">
        <v>1036</v>
      </c>
      <c r="H95" s="13" t="s">
        <v>1040</v>
      </c>
      <c r="I95" s="5" t="s">
        <v>893</v>
      </c>
    </row>
    <row r="96" spans="1:9">
      <c r="A96" s="13">
        <v>2013</v>
      </c>
      <c r="B96" s="5">
        <v>95</v>
      </c>
      <c r="C96" s="13" t="s">
        <v>179</v>
      </c>
      <c r="D96" s="5">
        <v>16</v>
      </c>
      <c r="E96" s="13" t="s">
        <v>180</v>
      </c>
      <c r="F96" s="13" t="s">
        <v>6</v>
      </c>
      <c r="G96" s="27" t="s">
        <v>1037</v>
      </c>
      <c r="H96" s="13" t="s">
        <v>1040</v>
      </c>
      <c r="I96" s="5" t="s">
        <v>865</v>
      </c>
    </row>
    <row r="97" spans="1:9">
      <c r="A97" s="13">
        <v>2013</v>
      </c>
      <c r="B97" s="5">
        <v>96</v>
      </c>
      <c r="C97" s="13" t="s">
        <v>179</v>
      </c>
      <c r="D97" s="5">
        <v>16</v>
      </c>
      <c r="E97" s="13" t="s">
        <v>180</v>
      </c>
      <c r="F97" s="13" t="s">
        <v>6</v>
      </c>
      <c r="G97" s="27" t="s">
        <v>1038</v>
      </c>
      <c r="H97" s="13" t="s">
        <v>1040</v>
      </c>
      <c r="I97" s="5" t="s">
        <v>864</v>
      </c>
    </row>
    <row r="98" spans="1:9">
      <c r="A98" s="13">
        <v>2013</v>
      </c>
      <c r="B98" s="5">
        <v>97</v>
      </c>
      <c r="C98" s="13" t="s">
        <v>179</v>
      </c>
      <c r="D98" s="5">
        <v>16</v>
      </c>
      <c r="E98" s="13" t="s">
        <v>180</v>
      </c>
      <c r="F98" s="13" t="s">
        <v>6</v>
      </c>
      <c r="G98" s="27" t="s">
        <v>1039</v>
      </c>
      <c r="H98" s="13" t="s">
        <v>1040</v>
      </c>
      <c r="I98" s="5" t="s">
        <v>857</v>
      </c>
    </row>
    <row r="99" spans="1:9">
      <c r="A99" s="13">
        <v>2013</v>
      </c>
      <c r="B99" s="5">
        <v>98</v>
      </c>
      <c r="C99" s="13" t="s">
        <v>179</v>
      </c>
      <c r="D99" s="5">
        <v>16</v>
      </c>
      <c r="E99" s="13" t="s">
        <v>180</v>
      </c>
      <c r="F99" s="13" t="s">
        <v>6</v>
      </c>
      <c r="G99" s="27" t="s">
        <v>664</v>
      </c>
      <c r="H99" s="13" t="s">
        <v>1040</v>
      </c>
      <c r="I99" s="5" t="s">
        <v>863</v>
      </c>
    </row>
    <row r="100" spans="1:9">
      <c r="A100" s="13">
        <v>2013</v>
      </c>
      <c r="B100" s="5">
        <v>99</v>
      </c>
      <c r="C100" s="13" t="s">
        <v>179</v>
      </c>
      <c r="D100" s="5">
        <v>16</v>
      </c>
      <c r="E100" s="13" t="s">
        <v>180</v>
      </c>
      <c r="F100" s="13" t="s">
        <v>6</v>
      </c>
      <c r="G100" s="27" t="s">
        <v>232</v>
      </c>
      <c r="H100" s="13" t="s">
        <v>1040</v>
      </c>
      <c r="I100" s="5" t="s">
        <v>879</v>
      </c>
    </row>
    <row r="101" spans="1:9">
      <c r="A101" s="13">
        <v>2013</v>
      </c>
      <c r="B101" s="5">
        <v>100</v>
      </c>
      <c r="C101" s="13" t="s">
        <v>179</v>
      </c>
      <c r="D101" s="5">
        <v>16</v>
      </c>
      <c r="E101" s="13" t="s">
        <v>180</v>
      </c>
      <c r="F101" s="13" t="s">
        <v>6</v>
      </c>
      <c r="G101" s="27" t="s">
        <v>682</v>
      </c>
      <c r="H101" s="13" t="s">
        <v>1040</v>
      </c>
      <c r="I101" s="5" t="s">
        <v>893</v>
      </c>
    </row>
    <row r="102" spans="1:9">
      <c r="A102" s="13">
        <v>2013</v>
      </c>
      <c r="B102" s="5">
        <v>101</v>
      </c>
      <c r="C102" s="13" t="s">
        <v>181</v>
      </c>
      <c r="D102" s="5">
        <v>15</v>
      </c>
      <c r="E102" s="13" t="s">
        <v>182</v>
      </c>
      <c r="F102" s="13" t="s">
        <v>2</v>
      </c>
      <c r="G102" s="13" t="s">
        <v>1042</v>
      </c>
      <c r="H102" s="13" t="s">
        <v>183</v>
      </c>
      <c r="I102" s="144" t="s">
        <v>866</v>
      </c>
    </row>
    <row r="103" spans="1:9">
      <c r="A103" s="13">
        <v>2013</v>
      </c>
      <c r="B103" s="5">
        <v>102</v>
      </c>
      <c r="C103" s="13" t="s">
        <v>181</v>
      </c>
      <c r="D103" s="5">
        <v>15</v>
      </c>
      <c r="E103" s="13" t="s">
        <v>182</v>
      </c>
      <c r="F103" s="13" t="s">
        <v>2</v>
      </c>
      <c r="G103" s="13" t="s">
        <v>1041</v>
      </c>
      <c r="H103" s="13" t="s">
        <v>183</v>
      </c>
      <c r="I103" s="5" t="s">
        <v>873</v>
      </c>
    </row>
    <row r="104" spans="1:9">
      <c r="A104" s="13">
        <v>2013</v>
      </c>
      <c r="B104" s="5">
        <v>103</v>
      </c>
      <c r="C104" s="13" t="s">
        <v>184</v>
      </c>
      <c r="D104" s="5">
        <v>74</v>
      </c>
      <c r="E104" s="13" t="s">
        <v>52</v>
      </c>
      <c r="F104" s="13" t="s">
        <v>6</v>
      </c>
      <c r="G104" s="13" t="s">
        <v>54</v>
      </c>
      <c r="H104" s="13" t="s">
        <v>16</v>
      </c>
      <c r="I104" s="5" t="s">
        <v>895</v>
      </c>
    </row>
    <row r="105" spans="1:9">
      <c r="A105" s="13">
        <v>2013</v>
      </c>
      <c r="B105" s="5">
        <v>104</v>
      </c>
      <c r="C105" s="13" t="s">
        <v>184</v>
      </c>
      <c r="D105" s="5">
        <v>74</v>
      </c>
      <c r="E105" s="13" t="s">
        <v>52</v>
      </c>
      <c r="F105" s="13" t="s">
        <v>6</v>
      </c>
      <c r="G105" s="13" t="s">
        <v>1043</v>
      </c>
      <c r="H105" s="13" t="s">
        <v>16</v>
      </c>
      <c r="I105" s="5" t="s">
        <v>882</v>
      </c>
    </row>
    <row r="106" spans="1:9">
      <c r="A106" s="13">
        <v>2013</v>
      </c>
      <c r="B106" s="5">
        <v>105</v>
      </c>
      <c r="C106" s="13" t="s">
        <v>184</v>
      </c>
      <c r="D106" s="5">
        <v>74</v>
      </c>
      <c r="E106" s="13" t="s">
        <v>52</v>
      </c>
      <c r="F106" s="13" t="s">
        <v>6</v>
      </c>
      <c r="G106" s="13" t="s">
        <v>928</v>
      </c>
      <c r="H106" s="13" t="s">
        <v>16</v>
      </c>
      <c r="I106" s="5" t="s">
        <v>901</v>
      </c>
    </row>
    <row r="107" spans="1:9">
      <c r="A107" s="13">
        <v>2013</v>
      </c>
      <c r="B107" s="5">
        <v>106</v>
      </c>
      <c r="C107" s="13" t="s">
        <v>185</v>
      </c>
      <c r="D107" s="5">
        <v>30</v>
      </c>
      <c r="E107" s="13" t="s">
        <v>186</v>
      </c>
      <c r="F107" s="13" t="s">
        <v>6</v>
      </c>
      <c r="G107" s="13" t="s">
        <v>188</v>
      </c>
      <c r="H107" s="13" t="s">
        <v>187</v>
      </c>
      <c r="I107" s="5" t="s">
        <v>877</v>
      </c>
    </row>
    <row r="108" spans="1:9">
      <c r="A108" s="13">
        <v>2013</v>
      </c>
      <c r="B108" s="5">
        <v>107</v>
      </c>
      <c r="C108" s="13" t="s">
        <v>189</v>
      </c>
      <c r="D108" s="5">
        <v>36</v>
      </c>
      <c r="E108" s="13" t="s">
        <v>190</v>
      </c>
      <c r="F108" s="13" t="s">
        <v>2</v>
      </c>
      <c r="G108" s="27" t="s">
        <v>1044</v>
      </c>
      <c r="H108" s="13" t="s">
        <v>191</v>
      </c>
      <c r="I108" s="5" t="s">
        <v>857</v>
      </c>
    </row>
    <row r="109" spans="1:9">
      <c r="A109" s="13">
        <v>2013</v>
      </c>
      <c r="B109" s="5">
        <v>108</v>
      </c>
      <c r="C109" s="13" t="s">
        <v>189</v>
      </c>
      <c r="D109" s="5">
        <v>36</v>
      </c>
      <c r="E109" s="13" t="s">
        <v>190</v>
      </c>
      <c r="F109" s="13" t="s">
        <v>2</v>
      </c>
      <c r="G109" s="27" t="s">
        <v>1045</v>
      </c>
      <c r="H109" s="13" t="s">
        <v>191</v>
      </c>
      <c r="I109" s="5" t="s">
        <v>898</v>
      </c>
    </row>
    <row r="110" spans="1:9">
      <c r="A110" s="13">
        <v>2013</v>
      </c>
      <c r="B110" s="5">
        <v>109</v>
      </c>
      <c r="C110" s="13" t="s">
        <v>189</v>
      </c>
      <c r="D110" s="5">
        <v>36</v>
      </c>
      <c r="E110" s="13" t="s">
        <v>190</v>
      </c>
      <c r="F110" s="13" t="s">
        <v>2</v>
      </c>
      <c r="G110" s="27" t="s">
        <v>1046</v>
      </c>
      <c r="H110" s="13" t="s">
        <v>191</v>
      </c>
      <c r="I110" s="5" t="s">
        <v>865</v>
      </c>
    </row>
    <row r="111" spans="1:9">
      <c r="A111" s="13">
        <v>2013</v>
      </c>
      <c r="B111" s="5">
        <v>110</v>
      </c>
      <c r="C111" s="13" t="s">
        <v>189</v>
      </c>
      <c r="D111" s="5">
        <v>36</v>
      </c>
      <c r="E111" s="13" t="s">
        <v>190</v>
      </c>
      <c r="F111" s="13" t="s">
        <v>2</v>
      </c>
      <c r="G111" s="27" t="s">
        <v>1047</v>
      </c>
      <c r="H111" s="13" t="s">
        <v>191</v>
      </c>
      <c r="I111" s="5" t="s">
        <v>865</v>
      </c>
    </row>
    <row r="112" spans="1:9">
      <c r="A112" s="13">
        <v>2013</v>
      </c>
      <c r="B112" s="5">
        <v>111</v>
      </c>
      <c r="C112" s="13" t="s">
        <v>189</v>
      </c>
      <c r="D112" s="5">
        <v>36</v>
      </c>
      <c r="E112" s="13" t="s">
        <v>190</v>
      </c>
      <c r="F112" s="13" t="s">
        <v>2</v>
      </c>
      <c r="G112" s="27" t="s">
        <v>1031</v>
      </c>
      <c r="H112" s="13" t="s">
        <v>191</v>
      </c>
      <c r="I112" s="5" t="s">
        <v>860</v>
      </c>
    </row>
    <row r="113" spans="1:9">
      <c r="A113" s="13">
        <v>2013</v>
      </c>
      <c r="B113" s="5">
        <v>112</v>
      </c>
      <c r="C113" s="13" t="s">
        <v>189</v>
      </c>
      <c r="D113" s="5">
        <v>36</v>
      </c>
      <c r="E113" s="13" t="s">
        <v>190</v>
      </c>
      <c r="F113" s="13" t="s">
        <v>2</v>
      </c>
      <c r="G113" s="27" t="s">
        <v>1048</v>
      </c>
      <c r="H113" s="13" t="s">
        <v>191</v>
      </c>
      <c r="I113" s="5" t="s">
        <v>898</v>
      </c>
    </row>
    <row r="114" spans="1:9">
      <c r="A114" s="13">
        <v>2013</v>
      </c>
      <c r="B114" s="5">
        <v>113</v>
      </c>
      <c r="C114" s="13" t="s">
        <v>189</v>
      </c>
      <c r="D114" s="5">
        <v>36</v>
      </c>
      <c r="E114" s="13" t="s">
        <v>190</v>
      </c>
      <c r="F114" s="13" t="s">
        <v>2</v>
      </c>
      <c r="G114" s="27" t="s">
        <v>1049</v>
      </c>
      <c r="H114" s="13" t="s">
        <v>191</v>
      </c>
      <c r="I114" s="5" t="s">
        <v>857</v>
      </c>
    </row>
    <row r="115" spans="1:9">
      <c r="A115" s="13">
        <v>2013</v>
      </c>
      <c r="B115" s="5">
        <v>114</v>
      </c>
      <c r="C115" s="13" t="s">
        <v>189</v>
      </c>
      <c r="D115" s="5">
        <v>36</v>
      </c>
      <c r="E115" s="13" t="s">
        <v>190</v>
      </c>
      <c r="F115" s="13" t="s">
        <v>2</v>
      </c>
      <c r="G115" s="27" t="s">
        <v>1050</v>
      </c>
      <c r="H115" s="13" t="s">
        <v>191</v>
      </c>
      <c r="I115" s="5" t="s">
        <v>1051</v>
      </c>
    </row>
    <row r="116" spans="1:9">
      <c r="A116" s="13">
        <v>2013</v>
      </c>
      <c r="B116" s="5">
        <v>115</v>
      </c>
      <c r="C116" s="13" t="s">
        <v>189</v>
      </c>
      <c r="D116" s="5">
        <v>36</v>
      </c>
      <c r="E116" s="13" t="s">
        <v>192</v>
      </c>
      <c r="F116" s="13" t="s">
        <v>2</v>
      </c>
      <c r="G116" s="27" t="s">
        <v>1046</v>
      </c>
      <c r="H116" s="13" t="s">
        <v>39</v>
      </c>
      <c r="I116" s="5" t="s">
        <v>865</v>
      </c>
    </row>
    <row r="117" spans="1:9">
      <c r="A117" s="13">
        <v>2013</v>
      </c>
      <c r="B117" s="5">
        <v>116</v>
      </c>
      <c r="C117" s="13" t="s">
        <v>189</v>
      </c>
      <c r="D117" s="5">
        <v>36</v>
      </c>
      <c r="E117" s="13" t="s">
        <v>192</v>
      </c>
      <c r="F117" s="13" t="s">
        <v>2</v>
      </c>
      <c r="G117" s="27" t="s">
        <v>1047</v>
      </c>
      <c r="H117" s="13" t="s">
        <v>39</v>
      </c>
      <c r="I117" s="5" t="s">
        <v>865</v>
      </c>
    </row>
    <row r="118" spans="1:9">
      <c r="A118" s="13">
        <v>2013</v>
      </c>
      <c r="B118" s="5">
        <v>117</v>
      </c>
      <c r="C118" s="13" t="s">
        <v>189</v>
      </c>
      <c r="D118" s="5">
        <v>36</v>
      </c>
      <c r="E118" s="13" t="s">
        <v>192</v>
      </c>
      <c r="F118" s="13" t="s">
        <v>2</v>
      </c>
      <c r="G118" s="27" t="s">
        <v>1031</v>
      </c>
      <c r="H118" s="13" t="s">
        <v>39</v>
      </c>
      <c r="I118" s="5" t="s">
        <v>860</v>
      </c>
    </row>
    <row r="119" spans="1:9">
      <c r="A119" s="13">
        <v>2013</v>
      </c>
      <c r="B119" s="5">
        <v>118</v>
      </c>
      <c r="C119" s="13" t="s">
        <v>189</v>
      </c>
      <c r="D119" s="5">
        <v>36</v>
      </c>
      <c r="E119" s="13" t="s">
        <v>192</v>
      </c>
      <c r="F119" s="13" t="s">
        <v>2</v>
      </c>
      <c r="G119" s="27" t="s">
        <v>1050</v>
      </c>
      <c r="H119" s="13" t="s">
        <v>39</v>
      </c>
      <c r="I119" s="5" t="s">
        <v>1051</v>
      </c>
    </row>
    <row r="120" spans="1:9">
      <c r="A120" s="13">
        <v>2013</v>
      </c>
      <c r="B120" s="5">
        <v>119</v>
      </c>
      <c r="C120" s="13" t="s">
        <v>193</v>
      </c>
      <c r="D120" s="5">
        <v>212</v>
      </c>
      <c r="E120" s="13" t="s">
        <v>194</v>
      </c>
      <c r="F120" s="13" t="s">
        <v>111</v>
      </c>
      <c r="G120" s="13" t="s">
        <v>112</v>
      </c>
      <c r="H120" s="13" t="s">
        <v>28</v>
      </c>
      <c r="I120" s="5" t="s">
        <v>856</v>
      </c>
    </row>
  </sheetData>
  <pageMargins left="0.7" right="0.7" top="0.75" bottom="0.75" header="0.3" footer="0.3"/>
  <pageSetup orientation="landscape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91"/>
  <sheetViews>
    <sheetView workbookViewId="0"/>
  </sheetViews>
  <sheetFormatPr baseColWidth="10" defaultColWidth="10.83203125" defaultRowHeight="16"/>
  <cols>
    <col min="1" max="1" width="11.5" bestFit="1" customWidth="1"/>
    <col min="2" max="2" width="18.33203125" style="6" bestFit="1" customWidth="1"/>
    <col min="3" max="3" width="35.33203125" bestFit="1" customWidth="1"/>
    <col min="4" max="4" width="20.6640625" style="6" bestFit="1" customWidth="1"/>
    <col min="5" max="5" width="30" bestFit="1" customWidth="1"/>
    <col min="6" max="6" width="26.83203125" bestFit="1" customWidth="1"/>
    <col min="7" max="7" width="35.5" bestFit="1" customWidth="1"/>
    <col min="8" max="8" width="20" customWidth="1"/>
    <col min="9" max="9" width="11.5" style="6" bestFit="1" customWidth="1"/>
  </cols>
  <sheetData>
    <row r="1" spans="1:9" ht="34">
      <c r="A1" s="18" t="s">
        <v>941</v>
      </c>
      <c r="B1" s="18" t="s">
        <v>269</v>
      </c>
      <c r="C1" s="18" t="s">
        <v>265</v>
      </c>
      <c r="D1" s="18" t="s">
        <v>266</v>
      </c>
      <c r="E1" s="18" t="s">
        <v>267</v>
      </c>
      <c r="F1" s="18" t="s">
        <v>29</v>
      </c>
      <c r="G1" s="18" t="s">
        <v>268</v>
      </c>
      <c r="H1" s="17" t="s">
        <v>500</v>
      </c>
      <c r="I1" s="17" t="s">
        <v>906</v>
      </c>
    </row>
    <row r="2" spans="1:9">
      <c r="A2" s="23">
        <v>2012</v>
      </c>
      <c r="B2" s="50">
        <v>1</v>
      </c>
      <c r="C2" s="41" t="s">
        <v>1508</v>
      </c>
      <c r="D2" s="48">
        <v>1</v>
      </c>
      <c r="E2" s="41" t="s">
        <v>95</v>
      </c>
      <c r="F2" s="41" t="s">
        <v>2</v>
      </c>
      <c r="G2" s="41" t="s">
        <v>1052</v>
      </c>
      <c r="H2" s="41" t="s">
        <v>96</v>
      </c>
      <c r="I2" s="48" t="s">
        <v>868</v>
      </c>
    </row>
    <row r="3" spans="1:9">
      <c r="A3" s="23">
        <v>2012</v>
      </c>
      <c r="B3" s="50">
        <v>2</v>
      </c>
      <c r="C3" s="41" t="s">
        <v>1514</v>
      </c>
      <c r="D3" s="48">
        <v>38</v>
      </c>
      <c r="E3" s="41" t="s">
        <v>97</v>
      </c>
      <c r="F3" s="41" t="s">
        <v>2</v>
      </c>
      <c r="G3" s="42" t="s">
        <v>35</v>
      </c>
      <c r="H3" s="41" t="s">
        <v>98</v>
      </c>
      <c r="I3" s="48" t="s">
        <v>887</v>
      </c>
    </row>
    <row r="4" spans="1:9">
      <c r="A4" s="23">
        <v>2012</v>
      </c>
      <c r="B4" s="50">
        <v>3</v>
      </c>
      <c r="C4" s="41" t="s">
        <v>1513</v>
      </c>
      <c r="D4" s="48">
        <v>33</v>
      </c>
      <c r="E4" s="41" t="s">
        <v>99</v>
      </c>
      <c r="F4" s="41" t="s">
        <v>100</v>
      </c>
      <c r="G4" s="42" t="s">
        <v>101</v>
      </c>
      <c r="H4" s="41" t="s">
        <v>41</v>
      </c>
      <c r="I4" s="48" t="s">
        <v>858</v>
      </c>
    </row>
    <row r="5" spans="1:9">
      <c r="A5" s="23">
        <v>2012</v>
      </c>
      <c r="B5" s="50">
        <v>4</v>
      </c>
      <c r="C5" s="41" t="s">
        <v>1512</v>
      </c>
      <c r="D5" s="48">
        <v>33</v>
      </c>
      <c r="E5" s="41" t="s">
        <v>102</v>
      </c>
      <c r="F5" s="41" t="s">
        <v>103</v>
      </c>
      <c r="G5" s="42" t="s">
        <v>101</v>
      </c>
      <c r="H5" s="41" t="s">
        <v>28</v>
      </c>
      <c r="I5" s="48" t="s">
        <v>858</v>
      </c>
    </row>
    <row r="6" spans="1:9">
      <c r="A6" s="23">
        <v>2012</v>
      </c>
      <c r="B6" s="50">
        <v>5</v>
      </c>
      <c r="C6" s="41" t="s">
        <v>1508</v>
      </c>
      <c r="D6" s="48">
        <v>1</v>
      </c>
      <c r="E6" s="41" t="s">
        <v>104</v>
      </c>
      <c r="F6" s="41" t="s">
        <v>105</v>
      </c>
      <c r="G6" s="42" t="s">
        <v>106</v>
      </c>
      <c r="H6" s="41" t="s">
        <v>24</v>
      </c>
      <c r="I6" s="48" t="s">
        <v>852</v>
      </c>
    </row>
    <row r="7" spans="1:9">
      <c r="A7" s="23">
        <v>2012</v>
      </c>
      <c r="B7" s="50">
        <v>6</v>
      </c>
      <c r="C7" s="41" t="s">
        <v>1509</v>
      </c>
      <c r="D7" s="48"/>
      <c r="E7" s="41" t="s">
        <v>107</v>
      </c>
      <c r="F7" s="41" t="s">
        <v>108</v>
      </c>
      <c r="G7" s="42" t="s">
        <v>109</v>
      </c>
      <c r="H7" s="41" t="s">
        <v>16</v>
      </c>
      <c r="I7" s="48" t="s">
        <v>852</v>
      </c>
    </row>
    <row r="8" spans="1:9">
      <c r="A8" s="23">
        <v>2012</v>
      </c>
      <c r="B8" s="50">
        <v>7</v>
      </c>
      <c r="C8" s="41" t="s">
        <v>1510</v>
      </c>
      <c r="D8" s="48">
        <v>40</v>
      </c>
      <c r="E8" s="41" t="s">
        <v>110</v>
      </c>
      <c r="F8" s="41" t="s">
        <v>111</v>
      </c>
      <c r="G8" s="42" t="s">
        <v>112</v>
      </c>
      <c r="H8" s="41" t="s">
        <v>39</v>
      </c>
      <c r="I8" s="48" t="s">
        <v>856</v>
      </c>
    </row>
    <row r="9" spans="1:9">
      <c r="A9" s="23">
        <v>2012</v>
      </c>
      <c r="B9" s="50">
        <v>8</v>
      </c>
      <c r="C9" s="41" t="s">
        <v>1511</v>
      </c>
      <c r="D9" s="48">
        <v>122</v>
      </c>
      <c r="E9" s="41" t="s">
        <v>113</v>
      </c>
      <c r="F9" s="41" t="s">
        <v>2</v>
      </c>
      <c r="G9" s="41" t="s">
        <v>115</v>
      </c>
      <c r="H9" s="41" t="s">
        <v>114</v>
      </c>
      <c r="I9" s="48" t="s">
        <v>909</v>
      </c>
    </row>
    <row r="10" spans="1:9">
      <c r="A10" s="23">
        <v>2012</v>
      </c>
      <c r="B10" s="50">
        <v>9</v>
      </c>
      <c r="C10" s="41" t="s">
        <v>1511</v>
      </c>
      <c r="D10" s="48">
        <v>122</v>
      </c>
      <c r="E10" s="41" t="s">
        <v>113</v>
      </c>
      <c r="F10" s="41" t="s">
        <v>2</v>
      </c>
      <c r="G10" s="41" t="s">
        <v>117</v>
      </c>
      <c r="H10" s="41" t="s">
        <v>116</v>
      </c>
      <c r="I10" s="48" t="s">
        <v>909</v>
      </c>
    </row>
    <row r="11" spans="1:9">
      <c r="A11" s="23">
        <v>2012</v>
      </c>
      <c r="B11" s="50">
        <v>10</v>
      </c>
      <c r="C11" s="41" t="s">
        <v>1515</v>
      </c>
      <c r="D11" s="48">
        <v>43</v>
      </c>
      <c r="E11" s="41" t="s">
        <v>118</v>
      </c>
      <c r="F11" s="41" t="s">
        <v>119</v>
      </c>
      <c r="G11" s="41" t="s">
        <v>120</v>
      </c>
      <c r="H11" s="41" t="s">
        <v>16</v>
      </c>
      <c r="I11" s="48" t="s">
        <v>905</v>
      </c>
    </row>
    <row r="12" spans="1:9">
      <c r="A12" s="23">
        <v>2012</v>
      </c>
      <c r="B12" s="50">
        <v>11</v>
      </c>
      <c r="C12" s="41" t="s">
        <v>1516</v>
      </c>
      <c r="D12" s="48">
        <v>13</v>
      </c>
      <c r="E12" s="41" t="s">
        <v>121</v>
      </c>
      <c r="F12" s="41" t="s">
        <v>6</v>
      </c>
      <c r="G12" s="41" t="s">
        <v>218</v>
      </c>
      <c r="H12" s="41" t="s">
        <v>578</v>
      </c>
      <c r="I12" s="48" t="s">
        <v>877</v>
      </c>
    </row>
    <row r="13" spans="1:9">
      <c r="A13" s="23">
        <v>2012</v>
      </c>
      <c r="B13" s="50">
        <v>12</v>
      </c>
      <c r="C13" s="41" t="s">
        <v>1516</v>
      </c>
      <c r="D13" s="48">
        <v>13</v>
      </c>
      <c r="E13" s="41" t="s">
        <v>121</v>
      </c>
      <c r="F13" s="41" t="s">
        <v>6</v>
      </c>
      <c r="G13" s="41" t="s">
        <v>524</v>
      </c>
      <c r="H13" s="41" t="s">
        <v>578</v>
      </c>
      <c r="I13" s="48" t="s">
        <v>882</v>
      </c>
    </row>
    <row r="14" spans="1:9">
      <c r="A14" s="23">
        <v>2012</v>
      </c>
      <c r="B14" s="50">
        <v>13</v>
      </c>
      <c r="C14" s="41" t="s">
        <v>1517</v>
      </c>
      <c r="D14" s="48">
        <v>2</v>
      </c>
      <c r="E14" s="41" t="s">
        <v>122</v>
      </c>
      <c r="F14" s="41" t="s">
        <v>123</v>
      </c>
      <c r="G14" s="41" t="s">
        <v>1053</v>
      </c>
      <c r="H14" s="41" t="s">
        <v>124</v>
      </c>
      <c r="I14" s="48" t="s">
        <v>853</v>
      </c>
    </row>
    <row r="15" spans="1:9">
      <c r="A15" s="23">
        <v>2012</v>
      </c>
      <c r="B15" s="50">
        <v>14</v>
      </c>
      <c r="C15" s="41" t="s">
        <v>1517</v>
      </c>
      <c r="D15" s="48">
        <v>2</v>
      </c>
      <c r="E15" s="41" t="s">
        <v>122</v>
      </c>
      <c r="F15" s="41" t="s">
        <v>123</v>
      </c>
      <c r="G15" s="41" t="s">
        <v>14</v>
      </c>
      <c r="H15" s="41" t="s">
        <v>124</v>
      </c>
      <c r="I15" s="48" t="s">
        <v>866</v>
      </c>
    </row>
    <row r="16" spans="1:9">
      <c r="A16" s="23">
        <v>2012</v>
      </c>
      <c r="B16" s="50">
        <v>15</v>
      </c>
      <c r="C16" s="41" t="s">
        <v>1517</v>
      </c>
      <c r="D16" s="48">
        <v>2</v>
      </c>
      <c r="E16" s="41" t="s">
        <v>122</v>
      </c>
      <c r="F16" s="41" t="s">
        <v>123</v>
      </c>
      <c r="G16" s="41" t="s">
        <v>336</v>
      </c>
      <c r="H16" s="41" t="s">
        <v>124</v>
      </c>
      <c r="I16" s="48" t="s">
        <v>866</v>
      </c>
    </row>
    <row r="17" spans="1:9">
      <c r="A17" s="23">
        <v>2012</v>
      </c>
      <c r="B17" s="50">
        <v>16</v>
      </c>
      <c r="C17" s="41" t="s">
        <v>1530</v>
      </c>
      <c r="D17" s="48">
        <v>111</v>
      </c>
      <c r="E17" s="41" t="s">
        <v>125</v>
      </c>
      <c r="F17" s="41" t="s">
        <v>2</v>
      </c>
      <c r="G17" s="41" t="s">
        <v>126</v>
      </c>
      <c r="H17" s="41">
        <v>1</v>
      </c>
      <c r="I17" s="48" t="s">
        <v>851</v>
      </c>
    </row>
    <row r="18" spans="1:9">
      <c r="A18" s="23">
        <v>2012</v>
      </c>
      <c r="B18" s="50">
        <v>17</v>
      </c>
      <c r="C18" s="41" t="s">
        <v>1531</v>
      </c>
      <c r="D18" s="48">
        <v>21</v>
      </c>
      <c r="E18" s="41" t="s">
        <v>127</v>
      </c>
      <c r="F18" s="41" t="s">
        <v>2</v>
      </c>
      <c r="G18" s="41" t="s">
        <v>128</v>
      </c>
      <c r="H18" s="41">
        <v>1</v>
      </c>
      <c r="I18" s="48" t="s">
        <v>858</v>
      </c>
    </row>
    <row r="19" spans="1:9">
      <c r="A19" s="23">
        <v>2012</v>
      </c>
      <c r="B19" s="50">
        <v>18</v>
      </c>
      <c r="C19" s="41" t="s">
        <v>1532</v>
      </c>
      <c r="D19" s="48">
        <v>4</v>
      </c>
      <c r="E19" s="41" t="s">
        <v>129</v>
      </c>
      <c r="F19" s="41" t="s">
        <v>2</v>
      </c>
      <c r="G19" s="41" t="s">
        <v>130</v>
      </c>
      <c r="H19" s="41">
        <v>1</v>
      </c>
      <c r="I19" s="48" t="s">
        <v>857</v>
      </c>
    </row>
    <row r="20" spans="1:9">
      <c r="A20" s="23">
        <v>2012</v>
      </c>
      <c r="B20" s="50">
        <v>19</v>
      </c>
      <c r="C20" s="41" t="s">
        <v>1533</v>
      </c>
      <c r="D20" s="48">
        <v>40</v>
      </c>
      <c r="E20" s="41" t="s">
        <v>19</v>
      </c>
      <c r="F20" s="41" t="s">
        <v>2</v>
      </c>
      <c r="G20" s="41" t="s">
        <v>1054</v>
      </c>
      <c r="H20" s="41" t="s">
        <v>39</v>
      </c>
      <c r="I20" s="48" t="s">
        <v>857</v>
      </c>
    </row>
    <row r="21" spans="1:9">
      <c r="A21" s="23">
        <v>2012</v>
      </c>
      <c r="B21" s="50">
        <v>20</v>
      </c>
      <c r="C21" s="41" t="s">
        <v>1533</v>
      </c>
      <c r="D21" s="48">
        <v>40</v>
      </c>
      <c r="E21" s="41" t="s">
        <v>19</v>
      </c>
      <c r="F21" s="41" t="s">
        <v>2</v>
      </c>
      <c r="G21" s="43" t="s">
        <v>1055</v>
      </c>
      <c r="H21" s="43" t="s">
        <v>39</v>
      </c>
      <c r="I21" s="53" t="s">
        <v>857</v>
      </c>
    </row>
    <row r="22" spans="1:9">
      <c r="A22" s="23">
        <v>2012</v>
      </c>
      <c r="B22" s="50">
        <v>21</v>
      </c>
      <c r="C22" s="41" t="s">
        <v>1518</v>
      </c>
      <c r="D22" s="48">
        <v>1</v>
      </c>
      <c r="E22" s="41" t="s">
        <v>131</v>
      </c>
      <c r="F22" s="41" t="s">
        <v>2</v>
      </c>
      <c r="G22" s="43" t="s">
        <v>1057</v>
      </c>
      <c r="H22" s="43" t="s">
        <v>132</v>
      </c>
      <c r="I22" s="53" t="s">
        <v>852</v>
      </c>
    </row>
    <row r="23" spans="1:9">
      <c r="A23" s="23">
        <v>2012</v>
      </c>
      <c r="B23" s="50">
        <v>22</v>
      </c>
      <c r="C23" s="41" t="s">
        <v>1518</v>
      </c>
      <c r="D23" s="48">
        <v>1</v>
      </c>
      <c r="E23" s="41" t="s">
        <v>131</v>
      </c>
      <c r="F23" s="41" t="s">
        <v>2</v>
      </c>
      <c r="G23" s="23" t="s">
        <v>109</v>
      </c>
      <c r="H23" s="43" t="s">
        <v>132</v>
      </c>
      <c r="I23" s="50" t="s">
        <v>852</v>
      </c>
    </row>
    <row r="24" spans="1:9">
      <c r="A24" s="23">
        <v>2012</v>
      </c>
      <c r="B24" s="50">
        <v>23</v>
      </c>
      <c r="C24" s="41" t="s">
        <v>1518</v>
      </c>
      <c r="D24" s="48">
        <v>1</v>
      </c>
      <c r="E24" s="41" t="s">
        <v>131</v>
      </c>
      <c r="F24" s="41" t="s">
        <v>2</v>
      </c>
      <c r="G24" s="23" t="s">
        <v>1056</v>
      </c>
      <c r="H24" s="43" t="s">
        <v>132</v>
      </c>
      <c r="I24" s="50" t="s">
        <v>870</v>
      </c>
    </row>
    <row r="25" spans="1:9">
      <c r="A25" s="23">
        <v>2012</v>
      </c>
      <c r="B25" s="50">
        <v>24</v>
      </c>
      <c r="C25" s="41" t="s">
        <v>1518</v>
      </c>
      <c r="D25" s="48">
        <v>1</v>
      </c>
      <c r="E25" s="41" t="s">
        <v>131</v>
      </c>
      <c r="F25" s="41" t="s">
        <v>2</v>
      </c>
      <c r="G25" s="23" t="s">
        <v>287</v>
      </c>
      <c r="H25" s="43" t="s">
        <v>132</v>
      </c>
      <c r="I25" s="50" t="s">
        <v>870</v>
      </c>
    </row>
    <row r="26" spans="1:9">
      <c r="A26" s="23">
        <v>2012</v>
      </c>
      <c r="B26" s="50">
        <v>25</v>
      </c>
      <c r="C26" s="34" t="s">
        <v>1519</v>
      </c>
      <c r="D26" s="37">
        <v>5</v>
      </c>
      <c r="E26" s="34" t="s">
        <v>21</v>
      </c>
      <c r="F26" s="34" t="s">
        <v>6</v>
      </c>
      <c r="G26" s="12" t="s">
        <v>972</v>
      </c>
      <c r="H26" s="44" t="s">
        <v>1067</v>
      </c>
      <c r="I26" s="50" t="s">
        <v>865</v>
      </c>
    </row>
    <row r="27" spans="1:9">
      <c r="A27" s="23">
        <v>2012</v>
      </c>
      <c r="B27" s="50">
        <v>26</v>
      </c>
      <c r="C27" s="34" t="s">
        <v>1519</v>
      </c>
      <c r="D27" s="37">
        <v>5</v>
      </c>
      <c r="E27" s="34" t="s">
        <v>21</v>
      </c>
      <c r="F27" s="34" t="s">
        <v>6</v>
      </c>
      <c r="G27" s="12" t="s">
        <v>717</v>
      </c>
      <c r="H27" s="44" t="s">
        <v>1067</v>
      </c>
      <c r="I27" s="50" t="s">
        <v>865</v>
      </c>
    </row>
    <row r="28" spans="1:9">
      <c r="A28" s="23">
        <v>2012</v>
      </c>
      <c r="B28" s="50">
        <v>27</v>
      </c>
      <c r="C28" s="34" t="s">
        <v>1519</v>
      </c>
      <c r="D28" s="37">
        <v>5</v>
      </c>
      <c r="E28" s="34" t="s">
        <v>21</v>
      </c>
      <c r="F28" s="34" t="s">
        <v>6</v>
      </c>
      <c r="G28" s="12" t="s">
        <v>1059</v>
      </c>
      <c r="H28" s="44" t="s">
        <v>1067</v>
      </c>
      <c r="I28" s="50" t="s">
        <v>865</v>
      </c>
    </row>
    <row r="29" spans="1:9">
      <c r="A29" s="23">
        <v>2012</v>
      </c>
      <c r="B29" s="50">
        <v>28</v>
      </c>
      <c r="C29" s="34" t="s">
        <v>1519</v>
      </c>
      <c r="D29" s="37">
        <v>5</v>
      </c>
      <c r="E29" s="34" t="s">
        <v>21</v>
      </c>
      <c r="F29" s="34" t="s">
        <v>6</v>
      </c>
      <c r="G29" s="12" t="s">
        <v>970</v>
      </c>
      <c r="H29" s="44" t="s">
        <v>1067</v>
      </c>
      <c r="I29" s="50" t="s">
        <v>879</v>
      </c>
    </row>
    <row r="30" spans="1:9">
      <c r="A30" s="23">
        <v>2012</v>
      </c>
      <c r="B30" s="50">
        <v>29</v>
      </c>
      <c r="C30" s="34" t="s">
        <v>1519</v>
      </c>
      <c r="D30" s="37">
        <v>5</v>
      </c>
      <c r="E30" s="34" t="s">
        <v>21</v>
      </c>
      <c r="F30" s="34" t="s">
        <v>6</v>
      </c>
      <c r="G30" s="12" t="s">
        <v>1060</v>
      </c>
      <c r="H30" s="44" t="s">
        <v>1067</v>
      </c>
      <c r="I30" s="50" t="s">
        <v>880</v>
      </c>
    </row>
    <row r="31" spans="1:9">
      <c r="A31" s="23">
        <v>2012</v>
      </c>
      <c r="B31" s="50">
        <v>30</v>
      </c>
      <c r="C31" s="34" t="s">
        <v>1519</v>
      </c>
      <c r="D31" s="37">
        <v>5</v>
      </c>
      <c r="E31" s="34" t="s">
        <v>21</v>
      </c>
      <c r="F31" s="34" t="s">
        <v>6</v>
      </c>
      <c r="G31" s="12" t="s">
        <v>1061</v>
      </c>
      <c r="H31" s="44" t="s">
        <v>1067</v>
      </c>
      <c r="I31" s="50" t="s">
        <v>882</v>
      </c>
    </row>
    <row r="32" spans="1:9">
      <c r="A32" s="23">
        <v>2012</v>
      </c>
      <c r="B32" s="50">
        <v>31</v>
      </c>
      <c r="C32" s="34" t="s">
        <v>1519</v>
      </c>
      <c r="D32" s="37">
        <v>5</v>
      </c>
      <c r="E32" s="34" t="s">
        <v>21</v>
      </c>
      <c r="F32" s="34" t="s">
        <v>6</v>
      </c>
      <c r="G32" s="12" t="s">
        <v>583</v>
      </c>
      <c r="H32" s="44" t="s">
        <v>1067</v>
      </c>
      <c r="I32" s="50" t="s">
        <v>878</v>
      </c>
    </row>
    <row r="33" spans="1:9">
      <c r="A33" s="23">
        <v>2012</v>
      </c>
      <c r="B33" s="50">
        <v>32</v>
      </c>
      <c r="C33" s="34" t="s">
        <v>1519</v>
      </c>
      <c r="D33" s="37">
        <v>5</v>
      </c>
      <c r="E33" s="34" t="s">
        <v>21</v>
      </c>
      <c r="F33" s="34" t="s">
        <v>6</v>
      </c>
      <c r="G33" s="12" t="s">
        <v>551</v>
      </c>
      <c r="H33" s="44" t="s">
        <v>1067</v>
      </c>
      <c r="I33" s="50" t="s">
        <v>888</v>
      </c>
    </row>
    <row r="34" spans="1:9">
      <c r="A34" s="23">
        <v>2012</v>
      </c>
      <c r="B34" s="50">
        <v>33</v>
      </c>
      <c r="C34" s="34" t="s">
        <v>1519</v>
      </c>
      <c r="D34" s="37">
        <v>5</v>
      </c>
      <c r="E34" s="34" t="s">
        <v>21</v>
      </c>
      <c r="F34" s="34" t="s">
        <v>6</v>
      </c>
      <c r="G34" s="12" t="s">
        <v>554</v>
      </c>
      <c r="H34" s="44" t="s">
        <v>1067</v>
      </c>
      <c r="I34" s="50" t="s">
        <v>858</v>
      </c>
    </row>
    <row r="35" spans="1:9">
      <c r="A35" s="23">
        <v>2012</v>
      </c>
      <c r="B35" s="50">
        <v>34</v>
      </c>
      <c r="C35" s="34" t="s">
        <v>1519</v>
      </c>
      <c r="D35" s="37">
        <v>5</v>
      </c>
      <c r="E35" s="34" t="s">
        <v>21</v>
      </c>
      <c r="F35" s="34" t="s">
        <v>6</v>
      </c>
      <c r="G35" s="12" t="s">
        <v>327</v>
      </c>
      <c r="H35" s="44" t="s">
        <v>1067</v>
      </c>
      <c r="I35" s="50" t="s">
        <v>868</v>
      </c>
    </row>
    <row r="36" spans="1:9">
      <c r="A36" s="23">
        <v>2012</v>
      </c>
      <c r="B36" s="50">
        <v>35</v>
      </c>
      <c r="C36" s="34" t="s">
        <v>1519</v>
      </c>
      <c r="D36" s="37">
        <v>5</v>
      </c>
      <c r="E36" s="34" t="s">
        <v>21</v>
      </c>
      <c r="F36" s="34" t="s">
        <v>6</v>
      </c>
      <c r="G36" s="12" t="s">
        <v>1062</v>
      </c>
      <c r="H36" s="44" t="s">
        <v>1067</v>
      </c>
      <c r="I36" s="50" t="s">
        <v>893</v>
      </c>
    </row>
    <row r="37" spans="1:9">
      <c r="A37" s="23">
        <v>2012</v>
      </c>
      <c r="B37" s="50">
        <v>36</v>
      </c>
      <c r="C37" s="34" t="s">
        <v>1519</v>
      </c>
      <c r="D37" s="37">
        <v>5</v>
      </c>
      <c r="E37" s="34" t="s">
        <v>21</v>
      </c>
      <c r="F37" s="34" t="s">
        <v>6</v>
      </c>
      <c r="G37" s="12" t="s">
        <v>975</v>
      </c>
      <c r="H37" s="44" t="s">
        <v>1067</v>
      </c>
      <c r="I37" s="50" t="s">
        <v>866</v>
      </c>
    </row>
    <row r="38" spans="1:9">
      <c r="A38" s="23">
        <v>2012</v>
      </c>
      <c r="B38" s="50">
        <v>37</v>
      </c>
      <c r="C38" s="34" t="s">
        <v>1519</v>
      </c>
      <c r="D38" s="37">
        <v>5</v>
      </c>
      <c r="E38" s="34" t="s">
        <v>21</v>
      </c>
      <c r="F38" s="34" t="s">
        <v>6</v>
      </c>
      <c r="G38" s="12" t="s">
        <v>956</v>
      </c>
      <c r="H38" s="44" t="s">
        <v>1067</v>
      </c>
      <c r="I38" s="50" t="s">
        <v>853</v>
      </c>
    </row>
    <row r="39" spans="1:9">
      <c r="A39" s="23">
        <v>2012</v>
      </c>
      <c r="B39" s="50">
        <v>38</v>
      </c>
      <c r="C39" s="34" t="s">
        <v>1519</v>
      </c>
      <c r="D39" s="37">
        <v>5</v>
      </c>
      <c r="E39" s="34" t="s">
        <v>21</v>
      </c>
      <c r="F39" s="34" t="s">
        <v>6</v>
      </c>
      <c r="G39" s="12" t="s">
        <v>976</v>
      </c>
      <c r="H39" s="44" t="s">
        <v>1067</v>
      </c>
      <c r="I39" s="50" t="s">
        <v>853</v>
      </c>
    </row>
    <row r="40" spans="1:9">
      <c r="A40" s="23">
        <v>2012</v>
      </c>
      <c r="B40" s="50">
        <v>39</v>
      </c>
      <c r="C40" s="34" t="s">
        <v>1519</v>
      </c>
      <c r="D40" s="37">
        <v>5</v>
      </c>
      <c r="E40" s="34" t="s">
        <v>21</v>
      </c>
      <c r="F40" s="34" t="s">
        <v>6</v>
      </c>
      <c r="G40" s="12" t="s">
        <v>1063</v>
      </c>
      <c r="H40" s="44" t="s">
        <v>1067</v>
      </c>
      <c r="I40" s="50" t="s">
        <v>867</v>
      </c>
    </row>
    <row r="41" spans="1:9">
      <c r="A41" s="23">
        <v>2012</v>
      </c>
      <c r="B41" s="50">
        <v>40</v>
      </c>
      <c r="C41" s="34" t="s">
        <v>1519</v>
      </c>
      <c r="D41" s="37">
        <v>5</v>
      </c>
      <c r="E41" s="34" t="s">
        <v>21</v>
      </c>
      <c r="F41" s="34" t="s">
        <v>6</v>
      </c>
      <c r="G41" s="12" t="s">
        <v>1064</v>
      </c>
      <c r="H41" s="44" t="s">
        <v>1067</v>
      </c>
      <c r="I41" s="50" t="s">
        <v>857</v>
      </c>
    </row>
    <row r="42" spans="1:9">
      <c r="A42" s="23">
        <v>2012</v>
      </c>
      <c r="B42" s="50">
        <v>41</v>
      </c>
      <c r="C42" s="34" t="s">
        <v>1519</v>
      </c>
      <c r="D42" s="37">
        <v>5</v>
      </c>
      <c r="E42" s="34" t="s">
        <v>21</v>
      </c>
      <c r="F42" s="34" t="s">
        <v>6</v>
      </c>
      <c r="G42" s="12" t="s">
        <v>1065</v>
      </c>
      <c r="H42" s="44" t="s">
        <v>1067</v>
      </c>
      <c r="I42" s="50" t="s">
        <v>857</v>
      </c>
    </row>
    <row r="43" spans="1:9">
      <c r="A43" s="23">
        <v>2012</v>
      </c>
      <c r="B43" s="50">
        <v>42</v>
      </c>
      <c r="C43" s="34" t="s">
        <v>1519</v>
      </c>
      <c r="D43" s="37">
        <v>5</v>
      </c>
      <c r="E43" s="34" t="s">
        <v>21</v>
      </c>
      <c r="F43" s="34" t="s">
        <v>6</v>
      </c>
      <c r="G43" s="12" t="s">
        <v>1066</v>
      </c>
      <c r="H43" s="44" t="s">
        <v>1067</v>
      </c>
      <c r="I43" s="50" t="s">
        <v>852</v>
      </c>
    </row>
    <row r="44" spans="1:9">
      <c r="A44" s="23">
        <v>2012</v>
      </c>
      <c r="B44" s="50">
        <v>43</v>
      </c>
      <c r="C44" s="34" t="s">
        <v>1519</v>
      </c>
      <c r="D44" s="37">
        <v>5</v>
      </c>
      <c r="E44" s="34" t="s">
        <v>21</v>
      </c>
      <c r="F44" s="34" t="s">
        <v>6</v>
      </c>
      <c r="G44" s="12" t="s">
        <v>1058</v>
      </c>
      <c r="H44" s="44" t="s">
        <v>1067</v>
      </c>
      <c r="I44" s="50" t="s">
        <v>885</v>
      </c>
    </row>
    <row r="45" spans="1:9">
      <c r="A45" s="23">
        <v>2012</v>
      </c>
      <c r="B45" s="50">
        <v>44</v>
      </c>
      <c r="C45" s="34" t="s">
        <v>1520</v>
      </c>
      <c r="D45" s="37">
        <v>12</v>
      </c>
      <c r="E45" s="34" t="s">
        <v>133</v>
      </c>
      <c r="F45" s="34" t="s">
        <v>6</v>
      </c>
      <c r="G45" s="12" t="s">
        <v>1068</v>
      </c>
      <c r="H45" s="44" t="s">
        <v>134</v>
      </c>
      <c r="I45" s="50" t="s">
        <v>895</v>
      </c>
    </row>
    <row r="46" spans="1:9">
      <c r="A46" s="23">
        <v>2012</v>
      </c>
      <c r="B46" s="50">
        <v>45</v>
      </c>
      <c r="C46" s="34" t="s">
        <v>1520</v>
      </c>
      <c r="D46" s="37">
        <v>12</v>
      </c>
      <c r="E46" s="34" t="s">
        <v>133</v>
      </c>
      <c r="F46" s="34" t="s">
        <v>6</v>
      </c>
      <c r="G46" s="12" t="s">
        <v>957</v>
      </c>
      <c r="H46" s="44" t="s">
        <v>134</v>
      </c>
      <c r="I46" s="50" t="s">
        <v>895</v>
      </c>
    </row>
    <row r="47" spans="1:9">
      <c r="A47" s="23">
        <v>2012</v>
      </c>
      <c r="B47" s="50">
        <v>46</v>
      </c>
      <c r="C47" s="34" t="s">
        <v>1520</v>
      </c>
      <c r="D47" s="46">
        <v>12</v>
      </c>
      <c r="E47" s="45" t="s">
        <v>133</v>
      </c>
      <c r="F47" s="45" t="s">
        <v>6</v>
      </c>
      <c r="G47" s="25" t="s">
        <v>947</v>
      </c>
      <c r="H47" s="47" t="s">
        <v>134</v>
      </c>
      <c r="I47" s="54" t="s">
        <v>887</v>
      </c>
    </row>
    <row r="48" spans="1:9">
      <c r="A48" s="23">
        <v>2012</v>
      </c>
      <c r="B48" s="50">
        <v>47</v>
      </c>
      <c r="C48" s="34" t="s">
        <v>1520</v>
      </c>
      <c r="D48" s="46">
        <v>12</v>
      </c>
      <c r="E48" s="45" t="s">
        <v>133</v>
      </c>
      <c r="F48" s="45" t="s">
        <v>6</v>
      </c>
      <c r="G48" s="25" t="s">
        <v>793</v>
      </c>
      <c r="H48" s="47" t="s">
        <v>134</v>
      </c>
      <c r="I48" s="54" t="s">
        <v>864</v>
      </c>
    </row>
    <row r="49" spans="1:9">
      <c r="A49" s="23">
        <v>2012</v>
      </c>
      <c r="B49" s="50">
        <v>48</v>
      </c>
      <c r="C49" s="45" t="s">
        <v>1534</v>
      </c>
      <c r="D49" s="46">
        <v>37</v>
      </c>
      <c r="E49" s="45" t="s">
        <v>135</v>
      </c>
      <c r="F49" s="45" t="s">
        <v>136</v>
      </c>
      <c r="G49" s="47" t="s">
        <v>137</v>
      </c>
      <c r="H49" s="47" t="s">
        <v>41</v>
      </c>
      <c r="I49" s="55" t="s">
        <v>900</v>
      </c>
    </row>
    <row r="50" spans="1:9">
      <c r="A50" s="23">
        <v>2012</v>
      </c>
      <c r="B50" s="50">
        <v>49</v>
      </c>
      <c r="C50" s="45" t="s">
        <v>1535</v>
      </c>
      <c r="D50" s="46">
        <v>6</v>
      </c>
      <c r="E50" s="45" t="s">
        <v>138</v>
      </c>
      <c r="F50" s="45" t="s">
        <v>53</v>
      </c>
      <c r="G50" s="47" t="s">
        <v>140</v>
      </c>
      <c r="H50" s="47" t="s">
        <v>139</v>
      </c>
      <c r="I50" s="55" t="s">
        <v>894</v>
      </c>
    </row>
    <row r="51" spans="1:9">
      <c r="A51" s="23">
        <v>2012</v>
      </c>
      <c r="B51" s="50">
        <v>50</v>
      </c>
      <c r="C51" s="34" t="s">
        <v>1536</v>
      </c>
      <c r="D51" s="37">
        <v>28</v>
      </c>
      <c r="E51" s="34" t="s">
        <v>141</v>
      </c>
      <c r="F51" s="34" t="s">
        <v>6</v>
      </c>
      <c r="G51" s="44" t="s">
        <v>1070</v>
      </c>
      <c r="H51" s="44" t="s">
        <v>142</v>
      </c>
      <c r="I51" s="49" t="s">
        <v>896</v>
      </c>
    </row>
    <row r="52" spans="1:9">
      <c r="A52" s="23">
        <v>2012</v>
      </c>
      <c r="B52" s="50">
        <v>51</v>
      </c>
      <c r="C52" s="34" t="s">
        <v>1536</v>
      </c>
      <c r="D52" s="37">
        <v>28</v>
      </c>
      <c r="E52" s="34" t="s">
        <v>141</v>
      </c>
      <c r="F52" s="34" t="s">
        <v>6</v>
      </c>
      <c r="G52" s="26" t="s">
        <v>1069</v>
      </c>
      <c r="H52" s="44" t="s">
        <v>142</v>
      </c>
      <c r="I52" s="54" t="s">
        <v>882</v>
      </c>
    </row>
    <row r="53" spans="1:9">
      <c r="A53" s="23">
        <v>2012</v>
      </c>
      <c r="B53" s="50">
        <v>52</v>
      </c>
      <c r="C53" s="34" t="s">
        <v>1521</v>
      </c>
      <c r="D53" s="37">
        <v>6</v>
      </c>
      <c r="E53" s="34" t="s">
        <v>118</v>
      </c>
      <c r="F53" s="34" t="s">
        <v>2</v>
      </c>
      <c r="G53" s="12" t="s">
        <v>1071</v>
      </c>
      <c r="H53" s="44" t="s">
        <v>143</v>
      </c>
      <c r="I53" s="54" t="s">
        <v>879</v>
      </c>
    </row>
    <row r="54" spans="1:9">
      <c r="A54" s="23">
        <v>2012</v>
      </c>
      <c r="B54" s="50">
        <v>53</v>
      </c>
      <c r="C54" s="34" t="s">
        <v>1521</v>
      </c>
      <c r="D54" s="37">
        <v>6</v>
      </c>
      <c r="E54" s="34" t="s">
        <v>118</v>
      </c>
      <c r="F54" s="34" t="s">
        <v>2</v>
      </c>
      <c r="G54" s="12" t="s">
        <v>1072</v>
      </c>
      <c r="H54" s="44" t="s">
        <v>143</v>
      </c>
      <c r="I54" s="54" t="s">
        <v>900</v>
      </c>
    </row>
    <row r="55" spans="1:9">
      <c r="A55" s="23">
        <v>2012</v>
      </c>
      <c r="B55" s="50">
        <v>54</v>
      </c>
      <c r="C55" s="34" t="s">
        <v>1521</v>
      </c>
      <c r="D55" s="37">
        <v>6</v>
      </c>
      <c r="E55" s="34" t="s">
        <v>118</v>
      </c>
      <c r="F55" s="34" t="s">
        <v>2</v>
      </c>
      <c r="G55" s="12" t="s">
        <v>1003</v>
      </c>
      <c r="H55" s="44" t="s">
        <v>143</v>
      </c>
      <c r="I55" s="50" t="s">
        <v>882</v>
      </c>
    </row>
    <row r="56" spans="1:9">
      <c r="A56" s="23">
        <v>2012</v>
      </c>
      <c r="B56" s="50">
        <v>55</v>
      </c>
      <c r="C56" s="34" t="s">
        <v>1521</v>
      </c>
      <c r="D56" s="37">
        <v>6</v>
      </c>
      <c r="E56" s="34" t="s">
        <v>118</v>
      </c>
      <c r="F56" s="34" t="s">
        <v>2</v>
      </c>
      <c r="G56" s="12" t="s">
        <v>1073</v>
      </c>
      <c r="H56" s="44" t="s">
        <v>143</v>
      </c>
      <c r="I56" s="50" t="s">
        <v>895</v>
      </c>
    </row>
    <row r="57" spans="1:9">
      <c r="A57" s="23">
        <v>2012</v>
      </c>
      <c r="B57" s="50">
        <v>56</v>
      </c>
      <c r="C57" s="34" t="s">
        <v>1521</v>
      </c>
      <c r="D57" s="37">
        <v>6</v>
      </c>
      <c r="E57" s="34" t="s">
        <v>118</v>
      </c>
      <c r="F57" s="34" t="s">
        <v>2</v>
      </c>
      <c r="G57" s="12" t="s">
        <v>1068</v>
      </c>
      <c r="H57" s="44" t="s">
        <v>143</v>
      </c>
      <c r="I57" s="50" t="s">
        <v>895</v>
      </c>
    </row>
    <row r="58" spans="1:9">
      <c r="A58" s="23">
        <v>2012</v>
      </c>
      <c r="B58" s="50">
        <v>57</v>
      </c>
      <c r="C58" s="34" t="s">
        <v>1521</v>
      </c>
      <c r="D58" s="37">
        <v>6</v>
      </c>
      <c r="E58" s="34" t="s">
        <v>118</v>
      </c>
      <c r="F58" s="34" t="s">
        <v>2</v>
      </c>
      <c r="G58" s="12" t="s">
        <v>1074</v>
      </c>
      <c r="H58" s="44" t="s">
        <v>143</v>
      </c>
      <c r="I58" s="50" t="s">
        <v>905</v>
      </c>
    </row>
    <row r="59" spans="1:9">
      <c r="A59" s="23">
        <v>2012</v>
      </c>
      <c r="B59" s="50">
        <v>58</v>
      </c>
      <c r="C59" s="34" t="s">
        <v>1521</v>
      </c>
      <c r="D59" s="37">
        <v>6</v>
      </c>
      <c r="E59" s="34" t="s">
        <v>118</v>
      </c>
      <c r="F59" s="34" t="s">
        <v>2</v>
      </c>
      <c r="G59" s="12" t="s">
        <v>1075</v>
      </c>
      <c r="H59" s="44" t="s">
        <v>143</v>
      </c>
      <c r="I59" s="50" t="s">
        <v>858</v>
      </c>
    </row>
    <row r="60" spans="1:9">
      <c r="A60" s="23">
        <v>2012</v>
      </c>
      <c r="B60" s="50">
        <v>59</v>
      </c>
      <c r="C60" s="34" t="s">
        <v>1521</v>
      </c>
      <c r="D60" s="37">
        <v>6</v>
      </c>
      <c r="E60" s="34" t="s">
        <v>118</v>
      </c>
      <c r="F60" s="34" t="s">
        <v>2</v>
      </c>
      <c r="G60" s="12" t="s">
        <v>1076</v>
      </c>
      <c r="H60" s="44" t="s">
        <v>143</v>
      </c>
      <c r="I60" s="50" t="s">
        <v>858</v>
      </c>
    </row>
    <row r="61" spans="1:9">
      <c r="A61" s="23">
        <v>2012</v>
      </c>
      <c r="B61" s="50">
        <v>60</v>
      </c>
      <c r="C61" s="34" t="s">
        <v>1522</v>
      </c>
      <c r="D61" s="37">
        <v>17</v>
      </c>
      <c r="E61" s="34" t="s">
        <v>144</v>
      </c>
      <c r="F61" s="34" t="s">
        <v>2</v>
      </c>
      <c r="G61" s="12" t="s">
        <v>1077</v>
      </c>
      <c r="H61" s="44" t="s">
        <v>145</v>
      </c>
      <c r="I61" s="50" t="s">
        <v>886</v>
      </c>
    </row>
    <row r="62" spans="1:9">
      <c r="A62" s="23">
        <v>2012</v>
      </c>
      <c r="B62" s="50">
        <v>61</v>
      </c>
      <c r="C62" s="34" t="s">
        <v>1522</v>
      </c>
      <c r="D62" s="37">
        <v>17</v>
      </c>
      <c r="E62" s="34" t="s">
        <v>144</v>
      </c>
      <c r="F62" s="34" t="s">
        <v>2</v>
      </c>
      <c r="G62" s="12" t="s">
        <v>1078</v>
      </c>
      <c r="H62" s="44" t="s">
        <v>145</v>
      </c>
      <c r="I62" s="50" t="s">
        <v>886</v>
      </c>
    </row>
    <row r="63" spans="1:9">
      <c r="A63" s="23">
        <v>2012</v>
      </c>
      <c r="B63" s="50">
        <v>62</v>
      </c>
      <c r="C63" s="34" t="s">
        <v>1522</v>
      </c>
      <c r="D63" s="37">
        <v>17</v>
      </c>
      <c r="E63" s="34" t="s">
        <v>144</v>
      </c>
      <c r="F63" s="34" t="s">
        <v>2</v>
      </c>
      <c r="G63" s="12" t="s">
        <v>1079</v>
      </c>
      <c r="H63" s="44" t="s">
        <v>145</v>
      </c>
      <c r="I63" s="50" t="s">
        <v>886</v>
      </c>
    </row>
    <row r="64" spans="1:9">
      <c r="A64" s="23">
        <v>2012</v>
      </c>
      <c r="B64" s="50">
        <v>63</v>
      </c>
      <c r="C64" s="34" t="s">
        <v>1522</v>
      </c>
      <c r="D64" s="48">
        <v>17</v>
      </c>
      <c r="E64" s="41" t="s">
        <v>144</v>
      </c>
      <c r="F64" s="41" t="s">
        <v>2</v>
      </c>
      <c r="G64" s="28" t="s">
        <v>1080</v>
      </c>
      <c r="H64" s="43" t="s">
        <v>145</v>
      </c>
      <c r="I64" s="50" t="s">
        <v>1081</v>
      </c>
    </row>
    <row r="65" spans="1:9">
      <c r="A65" s="23">
        <v>2012</v>
      </c>
      <c r="B65" s="50">
        <v>64</v>
      </c>
      <c r="C65" s="52" t="s">
        <v>1523</v>
      </c>
      <c r="D65" s="48">
        <v>18</v>
      </c>
      <c r="E65" s="41" t="s">
        <v>146</v>
      </c>
      <c r="F65" s="41" t="s">
        <v>2</v>
      </c>
      <c r="G65" s="43" t="s">
        <v>1082</v>
      </c>
      <c r="H65" s="43" t="s">
        <v>28</v>
      </c>
      <c r="I65" s="53" t="s">
        <v>856</v>
      </c>
    </row>
    <row r="66" spans="1:9">
      <c r="A66" s="23">
        <v>2012</v>
      </c>
      <c r="B66" s="50">
        <v>65</v>
      </c>
      <c r="C66" s="34" t="s">
        <v>1524</v>
      </c>
      <c r="D66" s="37">
        <v>9</v>
      </c>
      <c r="E66" s="34" t="s">
        <v>147</v>
      </c>
      <c r="F66" s="34" t="s">
        <v>53</v>
      </c>
      <c r="G66" s="12" t="s">
        <v>218</v>
      </c>
      <c r="H66" s="44" t="s">
        <v>1086</v>
      </c>
      <c r="I66" s="50" t="s">
        <v>877</v>
      </c>
    </row>
    <row r="67" spans="1:9">
      <c r="A67" s="23">
        <v>2012</v>
      </c>
      <c r="B67" s="50">
        <v>66</v>
      </c>
      <c r="C67" s="34" t="s">
        <v>1524</v>
      </c>
      <c r="D67" s="37">
        <v>9</v>
      </c>
      <c r="E67" s="34" t="s">
        <v>147</v>
      </c>
      <c r="F67" s="34" t="s">
        <v>53</v>
      </c>
      <c r="G67" s="12" t="s">
        <v>954</v>
      </c>
      <c r="H67" s="44" t="s">
        <v>1086</v>
      </c>
      <c r="I67" s="50" t="s">
        <v>896</v>
      </c>
    </row>
    <row r="68" spans="1:9">
      <c r="A68" s="23">
        <v>2012</v>
      </c>
      <c r="B68" s="50">
        <v>67</v>
      </c>
      <c r="C68" s="34" t="s">
        <v>1524</v>
      </c>
      <c r="D68" s="37">
        <v>9</v>
      </c>
      <c r="E68" s="34" t="s">
        <v>147</v>
      </c>
      <c r="F68" s="34" t="s">
        <v>53</v>
      </c>
      <c r="G68" s="12" t="s">
        <v>1060</v>
      </c>
      <c r="H68" s="44" t="s">
        <v>1086</v>
      </c>
      <c r="I68" s="50" t="s">
        <v>880</v>
      </c>
    </row>
    <row r="69" spans="1:9">
      <c r="A69" s="23">
        <v>2012</v>
      </c>
      <c r="B69" s="50">
        <v>68</v>
      </c>
      <c r="C69" s="34" t="s">
        <v>1524</v>
      </c>
      <c r="D69" s="37">
        <v>9</v>
      </c>
      <c r="E69" s="34" t="s">
        <v>147</v>
      </c>
      <c r="F69" s="34" t="s">
        <v>53</v>
      </c>
      <c r="G69" s="12" t="s">
        <v>1083</v>
      </c>
      <c r="H69" s="44" t="s">
        <v>1086</v>
      </c>
      <c r="I69" s="50" t="s">
        <v>866</v>
      </c>
    </row>
    <row r="70" spans="1:9">
      <c r="A70" s="23">
        <v>2012</v>
      </c>
      <c r="B70" s="50">
        <v>69</v>
      </c>
      <c r="C70" s="34" t="s">
        <v>1524</v>
      </c>
      <c r="D70" s="37">
        <v>9</v>
      </c>
      <c r="E70" s="34" t="s">
        <v>147</v>
      </c>
      <c r="F70" s="34" t="s">
        <v>53</v>
      </c>
      <c r="G70" s="12" t="s">
        <v>1084</v>
      </c>
      <c r="H70" s="44" t="s">
        <v>1086</v>
      </c>
      <c r="I70" s="50" t="s">
        <v>860</v>
      </c>
    </row>
    <row r="71" spans="1:9">
      <c r="A71" s="23">
        <v>2012</v>
      </c>
      <c r="B71" s="50">
        <v>70</v>
      </c>
      <c r="C71" s="34" t="s">
        <v>1524</v>
      </c>
      <c r="D71" s="37">
        <v>9</v>
      </c>
      <c r="E71" s="34" t="s">
        <v>147</v>
      </c>
      <c r="F71" s="34" t="s">
        <v>53</v>
      </c>
      <c r="G71" s="12" t="s">
        <v>951</v>
      </c>
      <c r="H71" s="44" t="s">
        <v>1086</v>
      </c>
      <c r="I71" s="50" t="s">
        <v>893</v>
      </c>
    </row>
    <row r="72" spans="1:9">
      <c r="A72" s="23">
        <v>2012</v>
      </c>
      <c r="B72" s="50">
        <v>71</v>
      </c>
      <c r="C72" s="34" t="s">
        <v>1524</v>
      </c>
      <c r="D72" s="37">
        <v>9</v>
      </c>
      <c r="E72" s="34" t="s">
        <v>147</v>
      </c>
      <c r="F72" s="34" t="s">
        <v>53</v>
      </c>
      <c r="G72" s="12" t="s">
        <v>1068</v>
      </c>
      <c r="H72" s="44" t="s">
        <v>1086</v>
      </c>
      <c r="I72" s="50" t="s">
        <v>895</v>
      </c>
    </row>
    <row r="73" spans="1:9">
      <c r="A73" s="23">
        <v>2012</v>
      </c>
      <c r="B73" s="50">
        <v>72</v>
      </c>
      <c r="C73" s="34" t="s">
        <v>1524</v>
      </c>
      <c r="D73" s="37">
        <v>9</v>
      </c>
      <c r="E73" s="34" t="s">
        <v>147</v>
      </c>
      <c r="F73" s="34" t="s">
        <v>53</v>
      </c>
      <c r="G73" s="12" t="s">
        <v>952</v>
      </c>
      <c r="H73" s="44" t="s">
        <v>1086</v>
      </c>
      <c r="I73" s="50" t="s">
        <v>894</v>
      </c>
    </row>
    <row r="74" spans="1:9">
      <c r="A74" s="23">
        <v>2012</v>
      </c>
      <c r="B74" s="50">
        <v>73</v>
      </c>
      <c r="C74" s="34" t="s">
        <v>1524</v>
      </c>
      <c r="D74" s="37">
        <v>9</v>
      </c>
      <c r="E74" s="34" t="s">
        <v>147</v>
      </c>
      <c r="F74" s="34" t="s">
        <v>53</v>
      </c>
      <c r="G74" s="12" t="s">
        <v>946</v>
      </c>
      <c r="H74" s="44" t="s">
        <v>1086</v>
      </c>
      <c r="I74" s="50" t="s">
        <v>856</v>
      </c>
    </row>
    <row r="75" spans="1:9">
      <c r="A75" s="23">
        <v>2012</v>
      </c>
      <c r="B75" s="50">
        <v>74</v>
      </c>
      <c r="C75" s="34" t="s">
        <v>1524</v>
      </c>
      <c r="D75" s="37">
        <v>9</v>
      </c>
      <c r="E75" s="34" t="s">
        <v>147</v>
      </c>
      <c r="F75" s="34" t="s">
        <v>53</v>
      </c>
      <c r="G75" s="12" t="s">
        <v>347</v>
      </c>
      <c r="H75" s="44" t="s">
        <v>1086</v>
      </c>
      <c r="I75" s="50" t="s">
        <v>853</v>
      </c>
    </row>
    <row r="76" spans="1:9">
      <c r="A76" s="23">
        <v>2012</v>
      </c>
      <c r="B76" s="50">
        <v>75</v>
      </c>
      <c r="C76" s="34" t="s">
        <v>1524</v>
      </c>
      <c r="D76" s="37">
        <v>9</v>
      </c>
      <c r="E76" s="34" t="s">
        <v>147</v>
      </c>
      <c r="F76" s="34" t="s">
        <v>53</v>
      </c>
      <c r="G76" s="23" t="s">
        <v>1085</v>
      </c>
      <c r="H76" s="44" t="s">
        <v>1086</v>
      </c>
      <c r="I76" s="50" t="s">
        <v>899</v>
      </c>
    </row>
    <row r="77" spans="1:9">
      <c r="A77" s="23">
        <v>2012</v>
      </c>
      <c r="B77" s="50">
        <v>76</v>
      </c>
      <c r="C77" s="34" t="s">
        <v>1525</v>
      </c>
      <c r="D77" s="37">
        <v>74</v>
      </c>
      <c r="E77" s="34" t="s">
        <v>148</v>
      </c>
      <c r="F77" s="34" t="s">
        <v>6</v>
      </c>
      <c r="G77" s="12" t="s">
        <v>1087</v>
      </c>
      <c r="H77" s="44" t="s">
        <v>1090</v>
      </c>
      <c r="I77" s="50" t="s">
        <v>852</v>
      </c>
    </row>
    <row r="78" spans="1:9">
      <c r="A78" s="23">
        <v>2012</v>
      </c>
      <c r="B78" s="50">
        <v>77</v>
      </c>
      <c r="C78" s="34" t="s">
        <v>1525</v>
      </c>
      <c r="D78" s="37">
        <v>74</v>
      </c>
      <c r="E78" s="34" t="s">
        <v>148</v>
      </c>
      <c r="F78" s="34" t="s">
        <v>6</v>
      </c>
      <c r="G78" s="12" t="s">
        <v>1088</v>
      </c>
      <c r="H78" s="44" t="s">
        <v>1090</v>
      </c>
      <c r="I78" s="50" t="s">
        <v>852</v>
      </c>
    </row>
    <row r="79" spans="1:9">
      <c r="A79" s="23">
        <v>2012</v>
      </c>
      <c r="B79" s="50">
        <v>78</v>
      </c>
      <c r="C79" s="34" t="s">
        <v>1525</v>
      </c>
      <c r="D79" s="37">
        <v>74</v>
      </c>
      <c r="E79" s="34" t="s">
        <v>148</v>
      </c>
      <c r="F79" s="34" t="s">
        <v>6</v>
      </c>
      <c r="G79" s="12" t="s">
        <v>1089</v>
      </c>
      <c r="H79" s="44" t="s">
        <v>1090</v>
      </c>
      <c r="I79" s="50" t="s">
        <v>867</v>
      </c>
    </row>
    <row r="80" spans="1:9">
      <c r="A80" s="23">
        <v>2012</v>
      </c>
      <c r="B80" s="50">
        <v>79</v>
      </c>
      <c r="C80" s="34" t="s">
        <v>1525</v>
      </c>
      <c r="D80" s="37">
        <v>74</v>
      </c>
      <c r="E80" s="34" t="s">
        <v>148</v>
      </c>
      <c r="F80" s="34" t="s">
        <v>6</v>
      </c>
      <c r="G80" s="12" t="s">
        <v>158</v>
      </c>
      <c r="H80" s="44" t="s">
        <v>1090</v>
      </c>
      <c r="I80" s="50" t="s">
        <v>866</v>
      </c>
    </row>
    <row r="81" spans="1:9">
      <c r="A81" s="23">
        <v>2012</v>
      </c>
      <c r="B81" s="50">
        <v>80</v>
      </c>
      <c r="C81" s="34" t="s">
        <v>1526</v>
      </c>
      <c r="D81" s="37">
        <v>73</v>
      </c>
      <c r="E81" s="34" t="s">
        <v>149</v>
      </c>
      <c r="F81" s="34" t="s">
        <v>51</v>
      </c>
      <c r="G81" s="12" t="s">
        <v>621</v>
      </c>
      <c r="H81" s="44" t="s">
        <v>150</v>
      </c>
      <c r="I81" s="50" t="s">
        <v>866</v>
      </c>
    </row>
    <row r="82" spans="1:9">
      <c r="A82" s="23">
        <v>2012</v>
      </c>
      <c r="B82" s="50">
        <v>81</v>
      </c>
      <c r="C82" s="34" t="s">
        <v>1526</v>
      </c>
      <c r="D82" s="37">
        <v>73</v>
      </c>
      <c r="E82" s="34" t="s">
        <v>149</v>
      </c>
      <c r="F82" s="34" t="s">
        <v>51</v>
      </c>
      <c r="G82" s="12" t="s">
        <v>1091</v>
      </c>
      <c r="H82" s="44" t="s">
        <v>150</v>
      </c>
      <c r="I82" s="50" t="s">
        <v>880</v>
      </c>
    </row>
    <row r="83" spans="1:9">
      <c r="A83" s="23">
        <v>2012</v>
      </c>
      <c r="B83" s="50">
        <v>82</v>
      </c>
      <c r="C83" s="34" t="s">
        <v>1526</v>
      </c>
      <c r="D83" s="37">
        <v>73</v>
      </c>
      <c r="E83" s="34" t="s">
        <v>149</v>
      </c>
      <c r="F83" s="34" t="s">
        <v>51</v>
      </c>
      <c r="G83" s="12" t="s">
        <v>970</v>
      </c>
      <c r="H83" s="44" t="s">
        <v>150</v>
      </c>
      <c r="I83" s="50" t="s">
        <v>879</v>
      </c>
    </row>
    <row r="84" spans="1:9">
      <c r="A84" s="23">
        <v>2012</v>
      </c>
      <c r="B84" s="50">
        <v>83</v>
      </c>
      <c r="C84" s="34" t="s">
        <v>1526</v>
      </c>
      <c r="D84" s="37">
        <v>73</v>
      </c>
      <c r="E84" s="34" t="s">
        <v>149</v>
      </c>
      <c r="F84" s="34" t="s">
        <v>51</v>
      </c>
      <c r="G84" s="12" t="s">
        <v>976</v>
      </c>
      <c r="H84" s="44" t="s">
        <v>150</v>
      </c>
      <c r="I84" s="50" t="s">
        <v>853</v>
      </c>
    </row>
    <row r="85" spans="1:9">
      <c r="A85" s="23">
        <v>2012</v>
      </c>
      <c r="B85" s="50">
        <v>84</v>
      </c>
      <c r="C85" s="34" t="s">
        <v>1526</v>
      </c>
      <c r="D85" s="37">
        <v>73</v>
      </c>
      <c r="E85" s="34" t="s">
        <v>149</v>
      </c>
      <c r="F85" s="34" t="s">
        <v>51</v>
      </c>
      <c r="G85" s="12" t="s">
        <v>201</v>
      </c>
      <c r="H85" s="44" t="s">
        <v>150</v>
      </c>
      <c r="I85" s="50" t="s">
        <v>880</v>
      </c>
    </row>
    <row r="86" spans="1:9">
      <c r="A86" s="23">
        <v>2012</v>
      </c>
      <c r="B86" s="50">
        <v>85</v>
      </c>
      <c r="C86" s="34" t="s">
        <v>1527</v>
      </c>
      <c r="D86" s="37">
        <v>1</v>
      </c>
      <c r="E86" s="34" t="s">
        <v>151</v>
      </c>
      <c r="F86" s="34" t="s">
        <v>2</v>
      </c>
      <c r="G86" s="44" t="s">
        <v>340</v>
      </c>
      <c r="H86" s="44" t="s">
        <v>152</v>
      </c>
      <c r="I86" s="49" t="s">
        <v>856</v>
      </c>
    </row>
    <row r="87" spans="1:9">
      <c r="A87" s="23">
        <v>2012</v>
      </c>
      <c r="B87" s="50">
        <v>86</v>
      </c>
      <c r="C87" s="34" t="s">
        <v>1527</v>
      </c>
      <c r="D87" s="37">
        <v>1</v>
      </c>
      <c r="E87" s="34" t="s">
        <v>151</v>
      </c>
      <c r="F87" s="34" t="s">
        <v>2</v>
      </c>
      <c r="G87" s="44" t="s">
        <v>551</v>
      </c>
      <c r="H87" s="44" t="s">
        <v>517</v>
      </c>
      <c r="I87" s="49" t="s">
        <v>888</v>
      </c>
    </row>
    <row r="88" spans="1:9">
      <c r="A88" s="23">
        <v>2012</v>
      </c>
      <c r="B88" s="50">
        <v>87</v>
      </c>
      <c r="C88" s="34" t="s">
        <v>1528</v>
      </c>
      <c r="D88" s="37">
        <v>47</v>
      </c>
      <c r="E88" s="34" t="s">
        <v>148</v>
      </c>
      <c r="F88" s="34" t="s">
        <v>2</v>
      </c>
      <c r="G88" s="44" t="s">
        <v>109</v>
      </c>
      <c r="H88" s="44" t="s">
        <v>41</v>
      </c>
      <c r="I88" s="49" t="s">
        <v>852</v>
      </c>
    </row>
    <row r="89" spans="1:9">
      <c r="A89" s="23">
        <v>2012</v>
      </c>
      <c r="B89" s="50">
        <v>88</v>
      </c>
      <c r="C89" s="34" t="s">
        <v>1528</v>
      </c>
      <c r="D89" s="37">
        <v>47</v>
      </c>
      <c r="E89" s="34" t="s">
        <v>148</v>
      </c>
      <c r="F89" s="34" t="s">
        <v>2</v>
      </c>
      <c r="G89" s="23" t="s">
        <v>302</v>
      </c>
      <c r="H89" s="44" t="s">
        <v>41</v>
      </c>
      <c r="I89" s="50" t="s">
        <v>852</v>
      </c>
    </row>
    <row r="90" spans="1:9">
      <c r="A90" s="23">
        <v>2012</v>
      </c>
      <c r="B90" s="50">
        <v>89</v>
      </c>
      <c r="C90" s="34" t="s">
        <v>1528</v>
      </c>
      <c r="D90" s="37">
        <v>47</v>
      </c>
      <c r="E90" s="34" t="s">
        <v>148</v>
      </c>
      <c r="F90" s="34" t="s">
        <v>2</v>
      </c>
      <c r="G90" s="23" t="s">
        <v>343</v>
      </c>
      <c r="H90" s="44" t="s">
        <v>41</v>
      </c>
      <c r="I90" s="50" t="s">
        <v>867</v>
      </c>
    </row>
    <row r="91" spans="1:9">
      <c r="A91" s="23">
        <v>2012</v>
      </c>
      <c r="B91" s="50">
        <v>90</v>
      </c>
      <c r="C91" s="34" t="s">
        <v>1529</v>
      </c>
      <c r="D91" s="37">
        <v>47</v>
      </c>
      <c r="E91" s="34" t="s">
        <v>148</v>
      </c>
      <c r="F91" s="34" t="s">
        <v>2</v>
      </c>
      <c r="G91" s="23" t="s">
        <v>158</v>
      </c>
      <c r="H91" s="44" t="s">
        <v>41</v>
      </c>
      <c r="I91" s="50" t="s">
        <v>866</v>
      </c>
    </row>
  </sheetData>
  <pageMargins left="0.7" right="0.7" top="0.75" bottom="0.75" header="0.3" footer="0.3"/>
  <pageSetup orientation="landscape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3"/>
  <sheetViews>
    <sheetView workbookViewId="0"/>
  </sheetViews>
  <sheetFormatPr baseColWidth="10" defaultColWidth="24.5" defaultRowHeight="16"/>
  <cols>
    <col min="1" max="1" width="5.5" bestFit="1" customWidth="1"/>
    <col min="2" max="2" width="11.83203125" style="6" customWidth="1"/>
    <col min="3" max="3" width="28.6640625" bestFit="1" customWidth="1"/>
    <col min="4" max="4" width="13.5" bestFit="1" customWidth="1"/>
    <col min="5" max="5" width="29" bestFit="1" customWidth="1"/>
    <col min="6" max="6" width="14.1640625" bestFit="1" customWidth="1"/>
    <col min="7" max="7" width="40.1640625" bestFit="1" customWidth="1"/>
    <col min="8" max="8" width="38.33203125" bestFit="1" customWidth="1"/>
    <col min="9" max="9" width="10.1640625" style="6" bestFit="1" customWidth="1"/>
  </cols>
  <sheetData>
    <row r="1" spans="1:9" ht="51">
      <c r="A1" s="18" t="s">
        <v>941</v>
      </c>
      <c r="B1" s="18" t="s">
        <v>269</v>
      </c>
      <c r="C1" s="18" t="s">
        <v>265</v>
      </c>
      <c r="D1" s="18" t="s">
        <v>266</v>
      </c>
      <c r="E1" s="18" t="s">
        <v>267</v>
      </c>
      <c r="F1" s="18" t="s">
        <v>29</v>
      </c>
      <c r="G1" s="19" t="s">
        <v>268</v>
      </c>
      <c r="H1" s="17" t="s">
        <v>500</v>
      </c>
      <c r="I1" s="17" t="s">
        <v>906</v>
      </c>
    </row>
    <row r="2" spans="1:9">
      <c r="A2" s="13">
        <v>2011</v>
      </c>
      <c r="B2" s="5">
        <v>1</v>
      </c>
      <c r="C2" s="34" t="s">
        <v>1478</v>
      </c>
      <c r="D2" s="37">
        <v>9</v>
      </c>
      <c r="E2" s="34" t="s">
        <v>70</v>
      </c>
      <c r="F2" s="34" t="s">
        <v>2</v>
      </c>
      <c r="G2" s="20" t="s">
        <v>919</v>
      </c>
      <c r="H2" s="45" t="s">
        <v>71</v>
      </c>
      <c r="I2" s="46" t="s">
        <v>889</v>
      </c>
    </row>
    <row r="3" spans="1:9">
      <c r="A3" s="13">
        <v>2011</v>
      </c>
      <c r="B3" s="5">
        <v>2</v>
      </c>
      <c r="C3" s="34" t="s">
        <v>1478</v>
      </c>
      <c r="D3" s="37">
        <v>9</v>
      </c>
      <c r="E3" s="34" t="s">
        <v>70</v>
      </c>
      <c r="F3" s="34" t="s">
        <v>2</v>
      </c>
      <c r="G3" s="20" t="s">
        <v>920</v>
      </c>
      <c r="H3" s="45" t="s">
        <v>71</v>
      </c>
      <c r="I3" s="46" t="s">
        <v>857</v>
      </c>
    </row>
    <row r="4" spans="1:9">
      <c r="A4" s="13">
        <v>2011</v>
      </c>
      <c r="B4" s="5">
        <v>3</v>
      </c>
      <c r="C4" s="34" t="s">
        <v>1478</v>
      </c>
      <c r="D4" s="37">
        <v>9</v>
      </c>
      <c r="E4" s="34" t="s">
        <v>70</v>
      </c>
      <c r="F4" s="34" t="s">
        <v>2</v>
      </c>
      <c r="G4" s="20" t="s">
        <v>337</v>
      </c>
      <c r="H4" s="45" t="s">
        <v>71</v>
      </c>
      <c r="I4" s="46" t="s">
        <v>866</v>
      </c>
    </row>
    <row r="5" spans="1:9">
      <c r="A5" s="13">
        <v>2011</v>
      </c>
      <c r="B5" s="5">
        <v>4</v>
      </c>
      <c r="C5" s="34" t="s">
        <v>1478</v>
      </c>
      <c r="D5" s="37">
        <v>9</v>
      </c>
      <c r="E5" s="34" t="s">
        <v>70</v>
      </c>
      <c r="F5" s="34" t="s">
        <v>2</v>
      </c>
      <c r="G5" s="20" t="s">
        <v>921</v>
      </c>
      <c r="H5" s="45" t="s">
        <v>71</v>
      </c>
      <c r="I5" s="46" t="s">
        <v>856</v>
      </c>
    </row>
    <row r="6" spans="1:9">
      <c r="A6" s="13">
        <v>2011</v>
      </c>
      <c r="B6" s="5">
        <v>5</v>
      </c>
      <c r="C6" s="34" t="s">
        <v>1478</v>
      </c>
      <c r="D6" s="37">
        <v>9</v>
      </c>
      <c r="E6" s="34" t="s">
        <v>70</v>
      </c>
      <c r="F6" s="34" t="s">
        <v>2</v>
      </c>
      <c r="G6" s="20" t="s">
        <v>922</v>
      </c>
      <c r="H6" s="45" t="s">
        <v>71</v>
      </c>
      <c r="I6" s="46" t="s">
        <v>856</v>
      </c>
    </row>
    <row r="7" spans="1:9">
      <c r="A7" s="13">
        <v>2011</v>
      </c>
      <c r="B7" s="5">
        <v>6</v>
      </c>
      <c r="C7" s="34" t="s">
        <v>1478</v>
      </c>
      <c r="D7" s="37">
        <v>9</v>
      </c>
      <c r="E7" s="34" t="s">
        <v>70</v>
      </c>
      <c r="F7" s="34" t="s">
        <v>2</v>
      </c>
      <c r="G7" s="20" t="s">
        <v>923</v>
      </c>
      <c r="H7" s="45" t="s">
        <v>71</v>
      </c>
      <c r="I7" s="46" t="s">
        <v>888</v>
      </c>
    </row>
    <row r="8" spans="1:9">
      <c r="A8" s="13">
        <v>2011</v>
      </c>
      <c r="B8" s="5">
        <v>7</v>
      </c>
      <c r="C8" s="34" t="s">
        <v>1478</v>
      </c>
      <c r="D8" s="37">
        <v>9</v>
      </c>
      <c r="E8" s="34" t="s">
        <v>70</v>
      </c>
      <c r="F8" s="34" t="s">
        <v>2</v>
      </c>
      <c r="G8" s="20" t="s">
        <v>924</v>
      </c>
      <c r="H8" s="45" t="s">
        <v>71</v>
      </c>
      <c r="I8" s="46" t="s">
        <v>868</v>
      </c>
    </row>
    <row r="9" spans="1:9">
      <c r="A9" s="13">
        <v>2011</v>
      </c>
      <c r="B9" s="5">
        <v>8</v>
      </c>
      <c r="C9" s="34" t="s">
        <v>1478</v>
      </c>
      <c r="D9" s="37">
        <v>9</v>
      </c>
      <c r="E9" s="34" t="s">
        <v>70</v>
      </c>
      <c r="F9" s="34" t="s">
        <v>2</v>
      </c>
      <c r="G9" s="20" t="s">
        <v>925</v>
      </c>
      <c r="H9" s="45" t="s">
        <v>71</v>
      </c>
      <c r="I9" s="46" t="s">
        <v>870</v>
      </c>
    </row>
    <row r="10" spans="1:9">
      <c r="A10" s="13">
        <v>2011</v>
      </c>
      <c r="B10" s="5">
        <v>9</v>
      </c>
      <c r="C10" s="34" t="s">
        <v>1478</v>
      </c>
      <c r="D10" s="37">
        <v>9</v>
      </c>
      <c r="E10" s="34" t="s">
        <v>70</v>
      </c>
      <c r="F10" s="34" t="s">
        <v>2</v>
      </c>
      <c r="G10" s="20" t="s">
        <v>551</v>
      </c>
      <c r="H10" s="45" t="s">
        <v>71</v>
      </c>
      <c r="I10" s="46" t="s">
        <v>888</v>
      </c>
    </row>
    <row r="11" spans="1:9">
      <c r="A11" s="13">
        <v>2011</v>
      </c>
      <c r="B11" s="5">
        <v>10</v>
      </c>
      <c r="C11" s="34" t="s">
        <v>1478</v>
      </c>
      <c r="D11" s="37">
        <v>9</v>
      </c>
      <c r="E11" s="34" t="s">
        <v>70</v>
      </c>
      <c r="F11" s="34" t="s">
        <v>2</v>
      </c>
      <c r="G11" s="20" t="s">
        <v>755</v>
      </c>
      <c r="H11" s="45" t="s">
        <v>71</v>
      </c>
      <c r="I11" s="46" t="s">
        <v>888</v>
      </c>
    </row>
    <row r="12" spans="1:9">
      <c r="A12" s="13">
        <v>2011</v>
      </c>
      <c r="B12" s="5">
        <v>11</v>
      </c>
      <c r="C12" s="34" t="s">
        <v>1478</v>
      </c>
      <c r="D12" s="37">
        <v>9</v>
      </c>
      <c r="E12" s="34" t="s">
        <v>70</v>
      </c>
      <c r="F12" s="34" t="s">
        <v>2</v>
      </c>
      <c r="G12" s="20" t="s">
        <v>926</v>
      </c>
      <c r="H12" s="45" t="s">
        <v>71</v>
      </c>
      <c r="I12" s="46" t="s">
        <v>861</v>
      </c>
    </row>
    <row r="13" spans="1:9">
      <c r="A13" s="13">
        <v>2011</v>
      </c>
      <c r="B13" s="5">
        <v>12</v>
      </c>
      <c r="C13" s="34" t="s">
        <v>1478</v>
      </c>
      <c r="D13" s="37">
        <v>9</v>
      </c>
      <c r="E13" s="34" t="s">
        <v>70</v>
      </c>
      <c r="F13" s="34" t="s">
        <v>2</v>
      </c>
      <c r="G13" s="20" t="s">
        <v>927</v>
      </c>
      <c r="H13" s="45" t="s">
        <v>71</v>
      </c>
      <c r="I13" s="46" t="s">
        <v>880</v>
      </c>
    </row>
    <row r="14" spans="1:9">
      <c r="A14" s="13">
        <v>2011</v>
      </c>
      <c r="B14" s="5">
        <v>13</v>
      </c>
      <c r="C14" s="34" t="s">
        <v>1478</v>
      </c>
      <c r="D14" s="37">
        <v>9</v>
      </c>
      <c r="E14" s="34" t="s">
        <v>70</v>
      </c>
      <c r="F14" s="34" t="s">
        <v>2</v>
      </c>
      <c r="G14" s="20" t="s">
        <v>771</v>
      </c>
      <c r="H14" s="45" t="s">
        <v>71</v>
      </c>
      <c r="I14" s="46" t="s">
        <v>854</v>
      </c>
    </row>
    <row r="15" spans="1:9">
      <c r="A15" s="13">
        <v>2011</v>
      </c>
      <c r="B15" s="5">
        <v>14</v>
      </c>
      <c r="C15" s="34" t="s">
        <v>1478</v>
      </c>
      <c r="D15" s="37">
        <v>9</v>
      </c>
      <c r="E15" s="34" t="s">
        <v>70</v>
      </c>
      <c r="F15" s="34" t="s">
        <v>2</v>
      </c>
      <c r="G15" s="20" t="s">
        <v>928</v>
      </c>
      <c r="H15" s="45" t="s">
        <v>71</v>
      </c>
      <c r="I15" s="46" t="s">
        <v>901</v>
      </c>
    </row>
    <row r="16" spans="1:9">
      <c r="A16" s="13">
        <v>2011</v>
      </c>
      <c r="B16" s="5">
        <v>15</v>
      </c>
      <c r="C16" s="34" t="s">
        <v>1478</v>
      </c>
      <c r="D16" s="37">
        <v>9</v>
      </c>
      <c r="E16" s="34" t="s">
        <v>70</v>
      </c>
      <c r="F16" s="34" t="s">
        <v>2</v>
      </c>
      <c r="G16" s="20" t="s">
        <v>929</v>
      </c>
      <c r="H16" s="45" t="s">
        <v>71</v>
      </c>
      <c r="I16" s="46" t="s">
        <v>877</v>
      </c>
    </row>
    <row r="17" spans="1:10">
      <c r="A17" s="13">
        <v>2011</v>
      </c>
      <c r="B17" s="5">
        <v>16</v>
      </c>
      <c r="C17" s="34" t="s">
        <v>1478</v>
      </c>
      <c r="D17" s="37">
        <v>9</v>
      </c>
      <c r="E17" s="34" t="s">
        <v>70</v>
      </c>
      <c r="F17" s="34" t="s">
        <v>2</v>
      </c>
      <c r="G17" s="20" t="s">
        <v>259</v>
      </c>
      <c r="H17" s="45" t="s">
        <v>71</v>
      </c>
      <c r="I17" s="46" t="s">
        <v>888</v>
      </c>
    </row>
    <row r="18" spans="1:10">
      <c r="A18" s="13">
        <v>2011</v>
      </c>
      <c r="B18" s="5">
        <v>17</v>
      </c>
      <c r="C18" s="34" t="s">
        <v>1478</v>
      </c>
      <c r="D18" s="37">
        <v>9</v>
      </c>
      <c r="E18" s="34" t="s">
        <v>70</v>
      </c>
      <c r="F18" s="34" t="s">
        <v>2</v>
      </c>
      <c r="G18" s="20" t="s">
        <v>112</v>
      </c>
      <c r="H18" s="45" t="s">
        <v>71</v>
      </c>
      <c r="I18" s="46" t="s">
        <v>856</v>
      </c>
    </row>
    <row r="19" spans="1:10" s="1" customFormat="1">
      <c r="A19" s="13">
        <v>2011</v>
      </c>
      <c r="B19" s="5">
        <v>18</v>
      </c>
      <c r="C19" s="34" t="s">
        <v>1479</v>
      </c>
      <c r="D19" s="37">
        <v>6</v>
      </c>
      <c r="E19" s="34" t="s">
        <v>61</v>
      </c>
      <c r="F19" s="34" t="s">
        <v>62</v>
      </c>
      <c r="G19" s="36" t="s">
        <v>64</v>
      </c>
      <c r="H19" s="45" t="s">
        <v>63</v>
      </c>
      <c r="I19" s="39" t="s">
        <v>893</v>
      </c>
    </row>
    <row r="20" spans="1:10" s="1" customFormat="1">
      <c r="A20" s="13">
        <v>2011</v>
      </c>
      <c r="B20" s="5">
        <v>19</v>
      </c>
      <c r="C20" s="34" t="s">
        <v>1480</v>
      </c>
      <c r="D20" s="37">
        <v>14</v>
      </c>
      <c r="E20" s="34" t="s">
        <v>67</v>
      </c>
      <c r="F20" s="34" t="s">
        <v>2</v>
      </c>
      <c r="G20" s="36" t="s">
        <v>69</v>
      </c>
      <c r="H20" s="45" t="s">
        <v>68</v>
      </c>
      <c r="I20" s="39" t="s">
        <v>851</v>
      </c>
    </row>
    <row r="21" spans="1:10">
      <c r="A21" s="13">
        <v>2011</v>
      </c>
      <c r="B21" s="5">
        <v>20</v>
      </c>
      <c r="C21" s="34" t="s">
        <v>1481</v>
      </c>
      <c r="D21" s="37">
        <v>37</v>
      </c>
      <c r="E21" s="34" t="s">
        <v>65</v>
      </c>
      <c r="F21" s="34" t="s">
        <v>66</v>
      </c>
      <c r="G21" s="36" t="s">
        <v>302</v>
      </c>
      <c r="H21" s="45" t="s">
        <v>41</v>
      </c>
      <c r="I21" s="46" t="s">
        <v>852</v>
      </c>
    </row>
    <row r="22" spans="1:10" ht="17">
      <c r="A22" s="13">
        <v>2011</v>
      </c>
      <c r="B22" s="5">
        <v>21</v>
      </c>
      <c r="C22" s="34" t="s">
        <v>1481</v>
      </c>
      <c r="D22" s="37">
        <v>37</v>
      </c>
      <c r="E22" s="34" t="s">
        <v>65</v>
      </c>
      <c r="F22" s="34" t="s">
        <v>66</v>
      </c>
      <c r="G22" s="36" t="s">
        <v>109</v>
      </c>
      <c r="H22" s="45" t="s">
        <v>41</v>
      </c>
      <c r="I22" s="46" t="s">
        <v>852</v>
      </c>
      <c r="J22" s="21" t="s">
        <v>930</v>
      </c>
    </row>
    <row r="23" spans="1:10">
      <c r="A23" s="13">
        <v>2011</v>
      </c>
      <c r="B23" s="5">
        <v>22</v>
      </c>
      <c r="C23" s="34" t="s">
        <v>1481</v>
      </c>
      <c r="D23" s="37">
        <v>37</v>
      </c>
      <c r="E23" s="34" t="s">
        <v>65</v>
      </c>
      <c r="F23" s="34" t="s">
        <v>66</v>
      </c>
      <c r="G23" s="36" t="s">
        <v>343</v>
      </c>
      <c r="H23" s="45" t="s">
        <v>41</v>
      </c>
      <c r="I23" s="46" t="s">
        <v>901</v>
      </c>
    </row>
    <row r="24" spans="1:10">
      <c r="A24" s="13">
        <v>2011</v>
      </c>
      <c r="B24" s="5">
        <v>23</v>
      </c>
      <c r="C24" s="34" t="s">
        <v>1481</v>
      </c>
      <c r="D24" s="37">
        <v>37</v>
      </c>
      <c r="E24" s="34" t="s">
        <v>65</v>
      </c>
      <c r="F24" s="34" t="s">
        <v>66</v>
      </c>
      <c r="G24" s="36" t="s">
        <v>158</v>
      </c>
      <c r="H24" s="45" t="s">
        <v>41</v>
      </c>
      <c r="I24" s="46" t="s">
        <v>866</v>
      </c>
    </row>
    <row r="25" spans="1:10">
      <c r="A25" s="13">
        <v>2011</v>
      </c>
      <c r="B25" s="5">
        <v>24</v>
      </c>
      <c r="C25" s="34" t="s">
        <v>1482</v>
      </c>
      <c r="D25" s="37">
        <v>63</v>
      </c>
      <c r="E25" s="34" t="s">
        <v>72</v>
      </c>
      <c r="F25" s="34" t="s">
        <v>2</v>
      </c>
      <c r="G25" s="34" t="s">
        <v>73</v>
      </c>
      <c r="H25" s="35" t="s">
        <v>41</v>
      </c>
      <c r="I25" s="46" t="s">
        <v>861</v>
      </c>
    </row>
    <row r="26" spans="1:10">
      <c r="A26" s="13">
        <v>2011</v>
      </c>
      <c r="B26" s="5">
        <v>25</v>
      </c>
      <c r="C26" s="34" t="s">
        <v>1483</v>
      </c>
      <c r="D26" s="37">
        <v>87</v>
      </c>
      <c r="E26" s="34" t="s">
        <v>74</v>
      </c>
      <c r="F26" s="34" t="s">
        <v>75</v>
      </c>
      <c r="G26" s="34" t="s">
        <v>77</v>
      </c>
      <c r="H26" s="34" t="s">
        <v>76</v>
      </c>
      <c r="I26" s="46" t="s">
        <v>877</v>
      </c>
    </row>
    <row r="27" spans="1:10">
      <c r="A27" s="13">
        <v>2011</v>
      </c>
      <c r="B27" s="5">
        <v>26</v>
      </c>
      <c r="C27" s="34" t="s">
        <v>1487</v>
      </c>
      <c r="D27" s="37">
        <v>50</v>
      </c>
      <c r="E27" s="34" t="s">
        <v>78</v>
      </c>
      <c r="F27" s="34" t="s">
        <v>2</v>
      </c>
      <c r="G27" s="34" t="s">
        <v>80</v>
      </c>
      <c r="H27" s="34" t="s">
        <v>79</v>
      </c>
      <c r="I27" s="46" t="s">
        <v>861</v>
      </c>
    </row>
    <row r="28" spans="1:10">
      <c r="A28" s="13">
        <v>2011</v>
      </c>
      <c r="B28" s="5">
        <v>27</v>
      </c>
      <c r="C28" s="34" t="s">
        <v>1488</v>
      </c>
      <c r="D28" s="37">
        <v>104</v>
      </c>
      <c r="E28" s="34" t="s">
        <v>81</v>
      </c>
      <c r="F28" s="34" t="s">
        <v>2</v>
      </c>
      <c r="G28" s="34" t="s">
        <v>20</v>
      </c>
      <c r="H28" s="34" t="s">
        <v>41</v>
      </c>
      <c r="I28" s="46" t="s">
        <v>888</v>
      </c>
    </row>
    <row r="29" spans="1:10">
      <c r="A29" s="13">
        <v>2011</v>
      </c>
      <c r="B29" s="5">
        <v>28</v>
      </c>
      <c r="C29" s="34" t="s">
        <v>1489</v>
      </c>
      <c r="D29" s="37">
        <v>73</v>
      </c>
      <c r="E29" s="34" t="s">
        <v>26</v>
      </c>
      <c r="F29" s="34" t="s">
        <v>2</v>
      </c>
      <c r="G29" s="34" t="s">
        <v>82</v>
      </c>
      <c r="H29" s="34" t="s">
        <v>41</v>
      </c>
      <c r="I29" s="46" t="s">
        <v>888</v>
      </c>
    </row>
    <row r="30" spans="1:10">
      <c r="A30" s="13">
        <v>2011</v>
      </c>
      <c r="B30" s="5">
        <v>29</v>
      </c>
      <c r="C30" s="34" t="s">
        <v>1490</v>
      </c>
      <c r="D30" s="37">
        <v>45</v>
      </c>
      <c r="E30" s="34" t="s">
        <v>70</v>
      </c>
      <c r="F30" s="34" t="s">
        <v>62</v>
      </c>
      <c r="G30" s="22" t="s">
        <v>931</v>
      </c>
      <c r="H30" s="34" t="s">
        <v>83</v>
      </c>
      <c r="I30" s="46" t="s">
        <v>861</v>
      </c>
    </row>
    <row r="31" spans="1:10">
      <c r="A31" s="13">
        <v>2011</v>
      </c>
      <c r="B31" s="5">
        <v>30</v>
      </c>
      <c r="C31" s="34" t="s">
        <v>1490</v>
      </c>
      <c r="D31" s="37">
        <v>45</v>
      </c>
      <c r="E31" s="34" t="s">
        <v>70</v>
      </c>
      <c r="F31" s="34" t="s">
        <v>62</v>
      </c>
      <c r="G31" s="22" t="s">
        <v>932</v>
      </c>
      <c r="H31" s="34" t="s">
        <v>83</v>
      </c>
      <c r="I31" s="46" t="s">
        <v>868</v>
      </c>
    </row>
    <row r="32" spans="1:10">
      <c r="A32" s="13">
        <v>2011</v>
      </c>
      <c r="B32" s="5">
        <v>31</v>
      </c>
      <c r="C32" s="34" t="s">
        <v>1490</v>
      </c>
      <c r="D32" s="37">
        <v>45</v>
      </c>
      <c r="E32" s="34" t="s">
        <v>70</v>
      </c>
      <c r="F32" s="34" t="s">
        <v>62</v>
      </c>
      <c r="G32" s="22" t="s">
        <v>933</v>
      </c>
      <c r="H32" s="34" t="s">
        <v>83</v>
      </c>
      <c r="I32" s="46" t="s">
        <v>870</v>
      </c>
    </row>
    <row r="33" spans="1:9">
      <c r="A33" s="13">
        <v>2011</v>
      </c>
      <c r="B33" s="5">
        <v>32</v>
      </c>
      <c r="C33" s="34" t="s">
        <v>1490</v>
      </c>
      <c r="D33" s="37">
        <v>45</v>
      </c>
      <c r="E33" s="34" t="s">
        <v>70</v>
      </c>
      <c r="F33" s="34" t="s">
        <v>62</v>
      </c>
      <c r="G33" s="22" t="s">
        <v>934</v>
      </c>
      <c r="H33" s="34" t="s">
        <v>83</v>
      </c>
      <c r="I33" s="46" t="s">
        <v>888</v>
      </c>
    </row>
    <row r="34" spans="1:9">
      <c r="A34" s="13">
        <v>2011</v>
      </c>
      <c r="B34" s="5">
        <v>33</v>
      </c>
      <c r="C34" s="34" t="s">
        <v>1490</v>
      </c>
      <c r="D34" s="37">
        <v>45</v>
      </c>
      <c r="E34" s="34" t="s">
        <v>70</v>
      </c>
      <c r="F34" s="34" t="s">
        <v>62</v>
      </c>
      <c r="G34" s="22" t="s">
        <v>935</v>
      </c>
      <c r="H34" s="34" t="s">
        <v>83</v>
      </c>
      <c r="I34" s="46" t="s">
        <v>888</v>
      </c>
    </row>
    <row r="35" spans="1:9">
      <c r="A35" s="13">
        <v>2011</v>
      </c>
      <c r="B35" s="5">
        <v>34</v>
      </c>
      <c r="C35" s="34" t="s">
        <v>1490</v>
      </c>
      <c r="D35" s="37">
        <v>45</v>
      </c>
      <c r="E35" s="34" t="s">
        <v>70</v>
      </c>
      <c r="F35" s="34" t="s">
        <v>62</v>
      </c>
      <c r="G35" s="22" t="s">
        <v>936</v>
      </c>
      <c r="H35" s="34" t="s">
        <v>83</v>
      </c>
      <c r="I35" s="46" t="s">
        <v>888</v>
      </c>
    </row>
    <row r="36" spans="1:9">
      <c r="A36" s="13">
        <v>2011</v>
      </c>
      <c r="B36" s="5">
        <v>35</v>
      </c>
      <c r="C36" s="34" t="s">
        <v>1490</v>
      </c>
      <c r="D36" s="37">
        <v>45</v>
      </c>
      <c r="E36" s="34" t="s">
        <v>70</v>
      </c>
      <c r="F36" s="34" t="s">
        <v>62</v>
      </c>
      <c r="G36" s="22" t="s">
        <v>937</v>
      </c>
      <c r="H36" s="34" t="s">
        <v>83</v>
      </c>
      <c r="I36" s="46" t="s">
        <v>854</v>
      </c>
    </row>
    <row r="37" spans="1:9">
      <c r="A37" s="13">
        <v>2011</v>
      </c>
      <c r="B37" s="5">
        <v>36</v>
      </c>
      <c r="C37" s="34" t="s">
        <v>1491</v>
      </c>
      <c r="D37" s="37">
        <v>8</v>
      </c>
      <c r="E37" s="34" t="s">
        <v>84</v>
      </c>
      <c r="F37" s="34" t="s">
        <v>2</v>
      </c>
      <c r="G37" s="34" t="s">
        <v>85</v>
      </c>
      <c r="H37" s="40" t="s">
        <v>39</v>
      </c>
      <c r="I37" s="32" t="s">
        <v>900</v>
      </c>
    </row>
    <row r="38" spans="1:9">
      <c r="A38" s="13">
        <v>2011</v>
      </c>
      <c r="B38" s="5">
        <v>37</v>
      </c>
      <c r="C38" s="3"/>
      <c r="D38" s="3"/>
      <c r="E38" s="3"/>
      <c r="F38" s="34" t="s">
        <v>2</v>
      </c>
      <c r="G38" s="22" t="s">
        <v>938</v>
      </c>
      <c r="H38" s="3"/>
      <c r="I38" s="46" t="s">
        <v>881</v>
      </c>
    </row>
    <row r="39" spans="1:9">
      <c r="A39" s="13">
        <v>2011</v>
      </c>
      <c r="B39" s="5">
        <v>38</v>
      </c>
      <c r="C39" s="34" t="s">
        <v>1492</v>
      </c>
      <c r="D39" s="37">
        <v>51</v>
      </c>
      <c r="E39" s="34" t="s">
        <v>86</v>
      </c>
      <c r="F39" s="34" t="s">
        <v>2</v>
      </c>
      <c r="G39" s="34" t="s">
        <v>939</v>
      </c>
      <c r="H39" s="34" t="s">
        <v>87</v>
      </c>
      <c r="I39" s="46" t="s">
        <v>872</v>
      </c>
    </row>
    <row r="40" spans="1:9">
      <c r="A40" s="13">
        <v>2011</v>
      </c>
      <c r="B40" s="5">
        <v>39</v>
      </c>
      <c r="C40" s="34" t="s">
        <v>1493</v>
      </c>
      <c r="D40" s="37">
        <v>165</v>
      </c>
      <c r="E40" s="34" t="s">
        <v>5</v>
      </c>
      <c r="F40" s="34" t="s">
        <v>53</v>
      </c>
      <c r="G40" s="34" t="s">
        <v>89</v>
      </c>
      <c r="H40" s="34" t="s">
        <v>88</v>
      </c>
      <c r="I40" s="46" t="s">
        <v>857</v>
      </c>
    </row>
    <row r="41" spans="1:9">
      <c r="A41" s="13">
        <v>2011</v>
      </c>
      <c r="B41" s="5">
        <v>40</v>
      </c>
      <c r="C41" s="34" t="s">
        <v>1494</v>
      </c>
      <c r="D41" s="37">
        <v>6</v>
      </c>
      <c r="E41" s="34" t="s">
        <v>23</v>
      </c>
      <c r="F41" s="34" t="s">
        <v>2</v>
      </c>
      <c r="G41" s="34" t="s">
        <v>25</v>
      </c>
      <c r="H41" s="34" t="s">
        <v>3</v>
      </c>
      <c r="I41" s="46" t="s">
        <v>868</v>
      </c>
    </row>
    <row r="42" spans="1:9">
      <c r="A42" s="13">
        <v>2011</v>
      </c>
      <c r="B42" s="5">
        <v>41</v>
      </c>
      <c r="C42" s="34" t="s">
        <v>1495</v>
      </c>
      <c r="D42" s="37">
        <v>33</v>
      </c>
      <c r="E42" s="34" t="s">
        <v>90</v>
      </c>
      <c r="F42" s="34" t="s">
        <v>2</v>
      </c>
      <c r="G42" s="34" t="s">
        <v>91</v>
      </c>
      <c r="H42" s="34" t="s">
        <v>28</v>
      </c>
      <c r="I42" s="46" t="s">
        <v>905</v>
      </c>
    </row>
    <row r="43" spans="1:9">
      <c r="A43" s="13">
        <v>2011</v>
      </c>
      <c r="B43" s="5">
        <v>42</v>
      </c>
      <c r="C43" s="34" t="s">
        <v>1496</v>
      </c>
      <c r="D43" s="37">
        <v>187</v>
      </c>
      <c r="E43" s="34" t="s">
        <v>92</v>
      </c>
      <c r="F43" s="34" t="s">
        <v>93</v>
      </c>
      <c r="G43" s="34" t="s">
        <v>94</v>
      </c>
      <c r="H43" s="34" t="s">
        <v>16</v>
      </c>
      <c r="I43" s="46" t="s">
        <v>940</v>
      </c>
    </row>
  </sheetData>
  <pageMargins left="0.7" right="0.7" top="0.75" bottom="0.75" header="0.3" footer="0.3"/>
  <pageSetup orientation="landscape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"/>
  <sheetViews>
    <sheetView workbookViewId="0"/>
  </sheetViews>
  <sheetFormatPr baseColWidth="10" defaultColWidth="10.6640625" defaultRowHeight="16"/>
  <cols>
    <col min="1" max="1" width="5.1640625" bestFit="1" customWidth="1"/>
    <col min="3" max="3" width="17.6640625" bestFit="1" customWidth="1"/>
    <col min="5" max="5" width="17.6640625" bestFit="1" customWidth="1"/>
    <col min="6" max="6" width="14.1640625" bestFit="1" customWidth="1"/>
    <col min="7" max="7" width="29.1640625" bestFit="1" customWidth="1"/>
    <col min="8" max="8" width="11.83203125" bestFit="1" customWidth="1"/>
    <col min="9" max="9" width="8.83203125" style="6" bestFit="1" customWidth="1"/>
  </cols>
  <sheetData>
    <row r="1" spans="1:10" ht="45">
      <c r="A1" s="2" t="s">
        <v>941</v>
      </c>
      <c r="B1" s="2" t="s">
        <v>269</v>
      </c>
      <c r="C1" s="2" t="s">
        <v>265</v>
      </c>
      <c r="D1" s="2" t="s">
        <v>266</v>
      </c>
      <c r="E1" s="2" t="s">
        <v>267</v>
      </c>
      <c r="F1" s="2" t="s">
        <v>29</v>
      </c>
      <c r="G1" s="2" t="s">
        <v>268</v>
      </c>
      <c r="H1" s="2" t="s">
        <v>500</v>
      </c>
      <c r="I1" s="29" t="s">
        <v>906</v>
      </c>
      <c r="J1" s="30"/>
    </row>
    <row r="2" spans="1:10">
      <c r="A2" s="13">
        <v>2010</v>
      </c>
      <c r="B2" s="13">
        <v>1</v>
      </c>
      <c r="C2" s="31" t="s">
        <v>1497</v>
      </c>
      <c r="D2" s="32">
        <v>1</v>
      </c>
      <c r="E2" s="33" t="s">
        <v>50</v>
      </c>
      <c r="F2" s="33" t="s">
        <v>51</v>
      </c>
      <c r="G2" s="33" t="s">
        <v>264</v>
      </c>
      <c r="H2" s="33" t="s">
        <v>16</v>
      </c>
      <c r="I2" s="5" t="s">
        <v>918</v>
      </c>
    </row>
    <row r="3" spans="1:10">
      <c r="A3" s="13">
        <v>2010</v>
      </c>
      <c r="B3" s="13">
        <v>2</v>
      </c>
      <c r="C3" s="31" t="s">
        <v>911</v>
      </c>
      <c r="D3" s="32">
        <v>14</v>
      </c>
      <c r="E3" s="33" t="s">
        <v>52</v>
      </c>
      <c r="F3" s="33" t="s">
        <v>53</v>
      </c>
      <c r="G3" s="33" t="s">
        <v>54</v>
      </c>
      <c r="H3" s="33" t="s">
        <v>16</v>
      </c>
      <c r="I3" s="5" t="s">
        <v>895</v>
      </c>
    </row>
    <row r="4" spans="1:10">
      <c r="A4" s="13">
        <v>2010</v>
      </c>
      <c r="B4" s="13">
        <v>3</v>
      </c>
      <c r="C4" s="31" t="s">
        <v>912</v>
      </c>
      <c r="D4" s="32">
        <v>15</v>
      </c>
      <c r="E4" s="33" t="s">
        <v>55</v>
      </c>
      <c r="F4" s="33" t="s">
        <v>51</v>
      </c>
      <c r="G4" s="33" t="s">
        <v>56</v>
      </c>
      <c r="H4" s="33" t="s">
        <v>39</v>
      </c>
      <c r="I4" s="5" t="s">
        <v>918</v>
      </c>
    </row>
    <row r="5" spans="1:10">
      <c r="A5" s="13">
        <v>2010</v>
      </c>
      <c r="B5" s="13">
        <v>4</v>
      </c>
      <c r="C5" s="31" t="s">
        <v>913</v>
      </c>
      <c r="D5" s="32">
        <v>23</v>
      </c>
      <c r="E5" s="33" t="s">
        <v>57</v>
      </c>
      <c r="F5" s="33" t="s">
        <v>58</v>
      </c>
      <c r="G5" s="3" t="s">
        <v>915</v>
      </c>
      <c r="H5" s="33" t="s">
        <v>59</v>
      </c>
      <c r="I5" s="5" t="s">
        <v>890</v>
      </c>
    </row>
    <row r="6" spans="1:10">
      <c r="A6" s="13">
        <v>2010</v>
      </c>
      <c r="B6" s="13">
        <v>5</v>
      </c>
      <c r="C6" s="31" t="s">
        <v>913</v>
      </c>
      <c r="D6" s="32">
        <v>23</v>
      </c>
      <c r="E6" s="33" t="s">
        <v>57</v>
      </c>
      <c r="F6" s="33" t="s">
        <v>58</v>
      </c>
      <c r="G6" s="3" t="s">
        <v>916</v>
      </c>
      <c r="H6" s="33" t="s">
        <v>917</v>
      </c>
      <c r="I6" s="5" t="s">
        <v>890</v>
      </c>
    </row>
    <row r="7" spans="1:10">
      <c r="A7" s="13">
        <v>2010</v>
      </c>
      <c r="B7" s="13">
        <v>6</v>
      </c>
      <c r="C7" s="31" t="s">
        <v>914</v>
      </c>
      <c r="D7" s="32">
        <v>15</v>
      </c>
      <c r="E7" s="33" t="s">
        <v>60</v>
      </c>
      <c r="F7" s="33" t="s">
        <v>2</v>
      </c>
      <c r="G7" s="33" t="s">
        <v>342</v>
      </c>
      <c r="H7" s="33" t="s">
        <v>16</v>
      </c>
      <c r="I7" s="5" t="s">
        <v>867</v>
      </c>
    </row>
    <row r="8" spans="1:10">
      <c r="A8" s="13">
        <v>2010</v>
      </c>
      <c r="B8" s="13">
        <v>7</v>
      </c>
      <c r="C8" s="31" t="s">
        <v>914</v>
      </c>
      <c r="D8" s="32">
        <v>15</v>
      </c>
      <c r="E8" s="33" t="s">
        <v>60</v>
      </c>
      <c r="F8" s="33" t="s">
        <v>2</v>
      </c>
      <c r="G8" s="33" t="s">
        <v>343</v>
      </c>
      <c r="H8" s="33" t="s">
        <v>16</v>
      </c>
      <c r="I8" s="5" t="s">
        <v>867</v>
      </c>
    </row>
    <row r="9" spans="1:10">
      <c r="A9" s="13">
        <v>2010</v>
      </c>
      <c r="B9" s="13">
        <v>8</v>
      </c>
      <c r="C9" s="31" t="s">
        <v>914</v>
      </c>
      <c r="D9" s="32">
        <v>15</v>
      </c>
      <c r="E9" s="33" t="s">
        <v>60</v>
      </c>
      <c r="F9" s="33" t="s">
        <v>2</v>
      </c>
      <c r="G9" s="33" t="s">
        <v>672</v>
      </c>
      <c r="H9" s="33" t="s">
        <v>16</v>
      </c>
      <c r="I9" s="5" t="s">
        <v>867</v>
      </c>
    </row>
  </sheetData>
  <pageMargins left="0.7" right="0.7" top="0.75" bottom="0.75" header="0.3" footer="0.3"/>
  <pageSetup orientation="landscape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7"/>
  <sheetViews>
    <sheetView workbookViewId="0"/>
  </sheetViews>
  <sheetFormatPr baseColWidth="10" defaultColWidth="11" defaultRowHeight="16"/>
  <cols>
    <col min="1" max="1" width="17.6640625" customWidth="1"/>
    <col min="2" max="2" width="31.83203125" customWidth="1"/>
  </cols>
  <sheetData>
    <row r="1" spans="1:2" ht="17">
      <c r="A1" s="14" t="s">
        <v>501</v>
      </c>
      <c r="B1" s="14" t="s">
        <v>502</v>
      </c>
    </row>
    <row r="2" spans="1:2">
      <c r="A2" s="4">
        <v>2010</v>
      </c>
      <c r="B2" s="4">
        <v>8</v>
      </c>
    </row>
    <row r="3" spans="1:2">
      <c r="A3" s="4">
        <v>2011</v>
      </c>
      <c r="B3" s="4">
        <v>42</v>
      </c>
    </row>
    <row r="4" spans="1:2">
      <c r="A4" s="4">
        <v>2012</v>
      </c>
      <c r="B4" s="4">
        <v>90</v>
      </c>
    </row>
    <row r="5" spans="1:2">
      <c r="A5" s="4">
        <v>2013</v>
      </c>
      <c r="B5" s="4">
        <v>119</v>
      </c>
    </row>
    <row r="6" spans="1:2">
      <c r="A6" s="4">
        <v>2014</v>
      </c>
      <c r="B6" s="4">
        <v>94</v>
      </c>
    </row>
    <row r="7" spans="1:2">
      <c r="A7" s="4">
        <v>2015</v>
      </c>
      <c r="B7" s="15">
        <v>193</v>
      </c>
    </row>
    <row r="8" spans="1:2">
      <c r="A8" s="4">
        <v>2016</v>
      </c>
      <c r="B8" s="4">
        <v>103</v>
      </c>
    </row>
    <row r="9" spans="1:2">
      <c r="A9" s="4">
        <v>2017</v>
      </c>
      <c r="B9" s="4">
        <v>213</v>
      </c>
    </row>
    <row r="10" spans="1:2">
      <c r="A10" s="4">
        <v>2018</v>
      </c>
      <c r="B10" s="4">
        <v>165</v>
      </c>
    </row>
    <row r="11" spans="1:2">
      <c r="A11" s="4">
        <v>2019</v>
      </c>
      <c r="B11" s="4">
        <v>278</v>
      </c>
    </row>
    <row r="12" spans="1:2">
      <c r="A12" s="4">
        <v>2020</v>
      </c>
      <c r="B12" s="4">
        <v>434</v>
      </c>
    </row>
    <row r="13" spans="1:2">
      <c r="A13" s="4">
        <v>2021</v>
      </c>
      <c r="B13" s="4">
        <v>110</v>
      </c>
    </row>
    <row r="14" spans="1:2">
      <c r="A14" s="4">
        <v>2022</v>
      </c>
      <c r="B14" s="4">
        <v>66</v>
      </c>
    </row>
    <row r="15" spans="1:2">
      <c r="A15" s="4">
        <v>2023</v>
      </c>
      <c r="B15" s="4">
        <v>253</v>
      </c>
    </row>
    <row r="16" spans="1:2">
      <c r="A16" s="16"/>
      <c r="B16" s="16"/>
    </row>
    <row r="17" spans="1:2">
      <c r="A17" s="3" t="s">
        <v>798</v>
      </c>
      <c r="B17" s="213">
        <f>SUM(B2:B16)</f>
        <v>2168</v>
      </c>
    </row>
  </sheetData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88BC-74C8-E243-AF4E-A6F54A1BA5A6}">
  <dimension ref="A1:I95"/>
  <sheetViews>
    <sheetView workbookViewId="0">
      <selection activeCell="L6" sqref="L6"/>
    </sheetView>
  </sheetViews>
  <sheetFormatPr baseColWidth="10" defaultRowHeight="16"/>
  <cols>
    <col min="3" max="3" width="14.1640625" bestFit="1" customWidth="1"/>
    <col min="7" max="7" width="33.6640625" bestFit="1" customWidth="1"/>
  </cols>
  <sheetData>
    <row r="1" spans="1:9" ht="68">
      <c r="A1" s="114" t="s">
        <v>941</v>
      </c>
      <c r="B1" s="114" t="s">
        <v>269</v>
      </c>
      <c r="C1" s="114" t="s">
        <v>265</v>
      </c>
      <c r="D1" s="114" t="s">
        <v>266</v>
      </c>
      <c r="E1" s="114" t="s">
        <v>267</v>
      </c>
      <c r="F1" s="114" t="s">
        <v>29</v>
      </c>
      <c r="G1" s="114" t="s">
        <v>268</v>
      </c>
      <c r="H1" s="114" t="s">
        <v>500</v>
      </c>
      <c r="I1" s="114" t="s">
        <v>902</v>
      </c>
    </row>
    <row r="2" spans="1:9" ht="17">
      <c r="A2" s="217">
        <v>2024</v>
      </c>
      <c r="B2" s="214">
        <v>1</v>
      </c>
      <c r="C2" s="13" t="s">
        <v>2015</v>
      </c>
      <c r="D2" s="114"/>
      <c r="E2" s="5" t="s">
        <v>50</v>
      </c>
      <c r="F2" s="62" t="s">
        <v>66</v>
      </c>
      <c r="G2" s="13" t="s">
        <v>2012</v>
      </c>
      <c r="H2" s="13" t="s">
        <v>1903</v>
      </c>
      <c r="I2" s="13" t="s">
        <v>865</v>
      </c>
    </row>
    <row r="3" spans="1:9" ht="17">
      <c r="A3" s="217">
        <v>2024</v>
      </c>
      <c r="B3" s="214">
        <v>2</v>
      </c>
      <c r="C3" s="13" t="s">
        <v>2015</v>
      </c>
      <c r="D3" s="114"/>
      <c r="E3" s="5" t="s">
        <v>50</v>
      </c>
      <c r="F3" s="62" t="s">
        <v>66</v>
      </c>
      <c r="G3" s="13" t="s">
        <v>713</v>
      </c>
      <c r="H3" s="13" t="s">
        <v>1905</v>
      </c>
      <c r="I3" s="13" t="s">
        <v>865</v>
      </c>
    </row>
    <row r="4" spans="1:9" ht="17">
      <c r="A4" s="217">
        <v>2024</v>
      </c>
      <c r="B4" s="226">
        <v>3</v>
      </c>
      <c r="C4" s="13" t="s">
        <v>2015</v>
      </c>
      <c r="D4" s="114"/>
      <c r="E4" s="5" t="s">
        <v>50</v>
      </c>
      <c r="F4" s="62" t="s">
        <v>66</v>
      </c>
      <c r="G4" s="13" t="s">
        <v>252</v>
      </c>
      <c r="H4" s="13" t="s">
        <v>1908</v>
      </c>
      <c r="I4" s="13" t="s">
        <v>865</v>
      </c>
    </row>
    <row r="5" spans="1:9" ht="17">
      <c r="A5" s="217">
        <v>2024</v>
      </c>
      <c r="B5" s="214">
        <v>4</v>
      </c>
      <c r="C5" s="13" t="s">
        <v>2015</v>
      </c>
      <c r="D5" s="114"/>
      <c r="E5" s="5" t="s">
        <v>50</v>
      </c>
      <c r="F5" s="62" t="s">
        <v>66</v>
      </c>
      <c r="G5" s="13" t="s">
        <v>583</v>
      </c>
      <c r="H5" s="13" t="s">
        <v>1902</v>
      </c>
      <c r="I5" s="13" t="s">
        <v>878</v>
      </c>
    </row>
    <row r="6" spans="1:9" ht="17">
      <c r="A6" s="217">
        <v>2024</v>
      </c>
      <c r="B6" s="214">
        <v>5</v>
      </c>
      <c r="C6" s="13" t="s">
        <v>2015</v>
      </c>
      <c r="D6" s="114"/>
      <c r="E6" s="5" t="s">
        <v>50</v>
      </c>
      <c r="F6" s="62" t="s">
        <v>66</v>
      </c>
      <c r="G6" s="62" t="s">
        <v>621</v>
      </c>
      <c r="H6" s="62" t="s">
        <v>1906</v>
      </c>
      <c r="I6" s="62" t="s">
        <v>866</v>
      </c>
    </row>
    <row r="7" spans="1:9" ht="17">
      <c r="A7" s="217">
        <v>2024</v>
      </c>
      <c r="B7" s="214">
        <v>6</v>
      </c>
      <c r="C7" s="13" t="s">
        <v>2015</v>
      </c>
      <c r="D7" s="114"/>
      <c r="E7" s="5" t="s">
        <v>50</v>
      </c>
      <c r="F7" s="62" t="s">
        <v>66</v>
      </c>
      <c r="G7" s="62" t="s">
        <v>2013</v>
      </c>
      <c r="H7" s="62" t="s">
        <v>1907</v>
      </c>
      <c r="I7" s="62" t="s">
        <v>860</v>
      </c>
    </row>
    <row r="8" spans="1:9" ht="17">
      <c r="A8" s="217">
        <v>2024</v>
      </c>
      <c r="B8" s="226">
        <v>7</v>
      </c>
      <c r="C8" s="13" t="s">
        <v>2015</v>
      </c>
      <c r="D8" s="114"/>
      <c r="E8" s="5" t="s">
        <v>50</v>
      </c>
      <c r="F8" s="62" t="s">
        <v>66</v>
      </c>
      <c r="G8" s="62" t="s">
        <v>622</v>
      </c>
      <c r="H8" s="62" t="s">
        <v>2014</v>
      </c>
      <c r="I8" s="62" t="s">
        <v>853</v>
      </c>
    </row>
    <row r="9" spans="1:9" ht="17">
      <c r="A9" s="217">
        <v>2024</v>
      </c>
      <c r="B9" s="214">
        <v>8</v>
      </c>
      <c r="C9" s="13" t="s">
        <v>2015</v>
      </c>
      <c r="D9" s="114"/>
      <c r="E9" s="5" t="s">
        <v>50</v>
      </c>
      <c r="F9" s="62" t="s">
        <v>66</v>
      </c>
      <c r="G9" s="62" t="s">
        <v>490</v>
      </c>
      <c r="H9" s="62" t="s">
        <v>1904</v>
      </c>
      <c r="I9" s="62" t="s">
        <v>857</v>
      </c>
    </row>
    <row r="10" spans="1:9" ht="17">
      <c r="A10" s="217">
        <v>2024</v>
      </c>
      <c r="B10" s="214">
        <v>9</v>
      </c>
      <c r="C10" s="214" t="s">
        <v>2011</v>
      </c>
      <c r="D10" s="217">
        <v>8</v>
      </c>
      <c r="E10" s="214" t="s">
        <v>1996</v>
      </c>
      <c r="F10" s="62" t="s">
        <v>66</v>
      </c>
      <c r="G10" s="62" t="s">
        <v>341</v>
      </c>
      <c r="H10" s="62" t="s">
        <v>1997</v>
      </c>
      <c r="I10" s="62" t="s">
        <v>856</v>
      </c>
    </row>
    <row r="11" spans="1:9" ht="17">
      <c r="A11" s="217">
        <v>2024</v>
      </c>
      <c r="B11" s="214">
        <v>10</v>
      </c>
      <c r="C11" s="214" t="s">
        <v>2011</v>
      </c>
      <c r="D11" s="217">
        <v>8</v>
      </c>
      <c r="E11" s="214" t="s">
        <v>1996</v>
      </c>
      <c r="F11" s="62" t="s">
        <v>66</v>
      </c>
      <c r="G11" s="62" t="s">
        <v>642</v>
      </c>
      <c r="H11" s="62" t="s">
        <v>1998</v>
      </c>
      <c r="I11" s="62" t="s">
        <v>852</v>
      </c>
    </row>
    <row r="12" spans="1:9" ht="17">
      <c r="A12" s="217">
        <v>2024</v>
      </c>
      <c r="B12" s="226">
        <v>11</v>
      </c>
      <c r="C12" s="214" t="s">
        <v>2011</v>
      </c>
      <c r="D12" s="217">
        <v>8</v>
      </c>
      <c r="E12" s="214" t="s">
        <v>1996</v>
      </c>
      <c r="F12" s="62" t="s">
        <v>66</v>
      </c>
      <c r="G12" s="62" t="s">
        <v>342</v>
      </c>
      <c r="H12" s="62" t="s">
        <v>1999</v>
      </c>
      <c r="I12" s="62" t="s">
        <v>867</v>
      </c>
    </row>
    <row r="13" spans="1:9" ht="17">
      <c r="A13" s="217">
        <v>2024</v>
      </c>
      <c r="B13" s="214">
        <v>12</v>
      </c>
      <c r="C13" s="214" t="s">
        <v>2011</v>
      </c>
      <c r="D13" s="217">
        <v>8</v>
      </c>
      <c r="E13" s="214" t="s">
        <v>1996</v>
      </c>
      <c r="F13" s="62" t="s">
        <v>66</v>
      </c>
      <c r="G13" s="62" t="s">
        <v>342</v>
      </c>
      <c r="H13" s="62" t="s">
        <v>2000</v>
      </c>
      <c r="I13" s="62" t="s">
        <v>867</v>
      </c>
    </row>
    <row r="14" spans="1:9" ht="17">
      <c r="A14" s="217">
        <v>2024</v>
      </c>
      <c r="B14" s="214">
        <v>13</v>
      </c>
      <c r="C14" s="214" t="s">
        <v>2011</v>
      </c>
      <c r="D14" s="217">
        <v>8</v>
      </c>
      <c r="E14" s="214" t="s">
        <v>1996</v>
      </c>
      <c r="F14" s="62" t="s">
        <v>66</v>
      </c>
      <c r="G14" s="62" t="s">
        <v>639</v>
      </c>
      <c r="H14" s="62" t="s">
        <v>2001</v>
      </c>
      <c r="I14" s="62" t="s">
        <v>860</v>
      </c>
    </row>
    <row r="15" spans="1:9" ht="17">
      <c r="A15" s="217">
        <v>2024</v>
      </c>
      <c r="B15" s="214">
        <v>14</v>
      </c>
      <c r="C15" s="214" t="s">
        <v>2011</v>
      </c>
      <c r="D15" s="217">
        <v>8</v>
      </c>
      <c r="E15" s="214" t="s">
        <v>1996</v>
      </c>
      <c r="F15" s="62" t="s">
        <v>66</v>
      </c>
      <c r="G15" s="62" t="s">
        <v>669</v>
      </c>
      <c r="H15" s="62" t="s">
        <v>2002</v>
      </c>
      <c r="I15" s="62" t="s">
        <v>882</v>
      </c>
    </row>
    <row r="16" spans="1:9" ht="17">
      <c r="A16" s="217">
        <v>2024</v>
      </c>
      <c r="B16" s="226">
        <v>15</v>
      </c>
      <c r="C16" s="214" t="s">
        <v>2011</v>
      </c>
      <c r="D16" s="217">
        <v>8</v>
      </c>
      <c r="E16" s="214" t="s">
        <v>1996</v>
      </c>
      <c r="F16" s="62" t="s">
        <v>66</v>
      </c>
      <c r="G16" s="62" t="s">
        <v>748</v>
      </c>
      <c r="H16" s="62" t="s">
        <v>2003</v>
      </c>
      <c r="I16" s="62" t="s">
        <v>882</v>
      </c>
    </row>
    <row r="17" spans="1:9" ht="17">
      <c r="A17" s="217">
        <v>2024</v>
      </c>
      <c r="B17" s="214">
        <v>16</v>
      </c>
      <c r="C17" s="214" t="s">
        <v>2011</v>
      </c>
      <c r="D17" s="217">
        <v>8</v>
      </c>
      <c r="E17" s="214" t="s">
        <v>1996</v>
      </c>
      <c r="F17" s="62" t="s">
        <v>66</v>
      </c>
      <c r="G17" s="62" t="s">
        <v>218</v>
      </c>
      <c r="H17" s="62" t="s">
        <v>2004</v>
      </c>
      <c r="I17" s="62" t="s">
        <v>877</v>
      </c>
    </row>
    <row r="18" spans="1:9" ht="17">
      <c r="A18" s="217">
        <v>2024</v>
      </c>
      <c r="B18" s="214">
        <v>17</v>
      </c>
      <c r="C18" s="214" t="s">
        <v>2011</v>
      </c>
      <c r="D18" s="217">
        <v>8</v>
      </c>
      <c r="E18" s="214" t="s">
        <v>1996</v>
      </c>
      <c r="F18" s="62" t="s">
        <v>66</v>
      </c>
      <c r="G18" s="62" t="s">
        <v>347</v>
      </c>
      <c r="H18" s="62" t="s">
        <v>2005</v>
      </c>
      <c r="I18" s="62" t="s">
        <v>853</v>
      </c>
    </row>
    <row r="19" spans="1:9" ht="17">
      <c r="A19" s="217">
        <v>2024</v>
      </c>
      <c r="B19" s="214">
        <v>18</v>
      </c>
      <c r="C19" s="214" t="s">
        <v>2011</v>
      </c>
      <c r="D19" s="217">
        <v>8</v>
      </c>
      <c r="E19" s="214" t="s">
        <v>1996</v>
      </c>
      <c r="F19" s="62" t="s">
        <v>66</v>
      </c>
      <c r="G19" s="62" t="s">
        <v>748</v>
      </c>
      <c r="H19" s="62" t="s">
        <v>2006</v>
      </c>
      <c r="I19" s="62" t="s">
        <v>882</v>
      </c>
    </row>
    <row r="20" spans="1:9" ht="17">
      <c r="A20" s="217">
        <v>2024</v>
      </c>
      <c r="B20" s="226">
        <v>19</v>
      </c>
      <c r="C20" s="214" t="s">
        <v>2011</v>
      </c>
      <c r="D20" s="217">
        <v>8</v>
      </c>
      <c r="E20" s="214" t="s">
        <v>1996</v>
      </c>
      <c r="F20" s="62" t="s">
        <v>66</v>
      </c>
      <c r="G20" s="62" t="s">
        <v>573</v>
      </c>
      <c r="H20" s="62" t="s">
        <v>2007</v>
      </c>
      <c r="I20" s="62" t="s">
        <v>851</v>
      </c>
    </row>
    <row r="21" spans="1:9" ht="17">
      <c r="A21" s="217">
        <v>2024</v>
      </c>
      <c r="B21" s="214">
        <v>20</v>
      </c>
      <c r="C21" s="214" t="s">
        <v>2011</v>
      </c>
      <c r="D21" s="217">
        <v>8</v>
      </c>
      <c r="E21" s="214" t="s">
        <v>1996</v>
      </c>
      <c r="F21" s="62" t="s">
        <v>66</v>
      </c>
      <c r="G21" s="62" t="s">
        <v>639</v>
      </c>
      <c r="H21" s="62" t="s">
        <v>2008</v>
      </c>
      <c r="I21" s="62" t="s">
        <v>860</v>
      </c>
    </row>
    <row r="22" spans="1:9" ht="17">
      <c r="A22" s="217">
        <v>2024</v>
      </c>
      <c r="B22" s="214">
        <v>21</v>
      </c>
      <c r="C22" s="214" t="s">
        <v>2011</v>
      </c>
      <c r="D22" s="217">
        <v>8</v>
      </c>
      <c r="E22" s="214" t="s">
        <v>1996</v>
      </c>
      <c r="F22" s="62" t="s">
        <v>66</v>
      </c>
      <c r="G22" s="62" t="s">
        <v>639</v>
      </c>
      <c r="H22" s="62" t="s">
        <v>2009</v>
      </c>
      <c r="I22" s="62" t="s">
        <v>860</v>
      </c>
    </row>
    <row r="23" spans="1:9">
      <c r="A23" s="3">
        <v>2024</v>
      </c>
      <c r="B23" s="214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724</v>
      </c>
      <c r="H23" s="3" t="s">
        <v>1925</v>
      </c>
      <c r="I23" s="3" t="s">
        <v>861</v>
      </c>
    </row>
    <row r="24" spans="1:9">
      <c r="A24" s="3">
        <v>2024</v>
      </c>
      <c r="B24" s="226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724</v>
      </c>
      <c r="H24" s="3" t="s">
        <v>1926</v>
      </c>
      <c r="I24" s="3" t="s">
        <v>861</v>
      </c>
    </row>
    <row r="25" spans="1:9">
      <c r="A25" s="3">
        <v>2024</v>
      </c>
      <c r="B25" s="214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649</v>
      </c>
      <c r="H25" s="3" t="s">
        <v>1927</v>
      </c>
      <c r="I25" s="3" t="s">
        <v>891</v>
      </c>
    </row>
    <row r="26" spans="1:9">
      <c r="A26" s="3">
        <v>2024</v>
      </c>
      <c r="B26" s="214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1586</v>
      </c>
      <c r="H26" s="3" t="s">
        <v>1928</v>
      </c>
      <c r="I26" s="3" t="s">
        <v>891</v>
      </c>
    </row>
    <row r="27" spans="1:9">
      <c r="A27" s="3">
        <v>2024</v>
      </c>
      <c r="B27" s="214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533</v>
      </c>
      <c r="H27" s="3" t="s">
        <v>1929</v>
      </c>
      <c r="I27" s="3" t="s">
        <v>864</v>
      </c>
    </row>
    <row r="28" spans="1:9">
      <c r="A28" s="3">
        <v>2024</v>
      </c>
      <c r="B28" s="226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230</v>
      </c>
      <c r="H28" s="3" t="s">
        <v>1930</v>
      </c>
      <c r="I28" s="3" t="s">
        <v>864</v>
      </c>
    </row>
    <row r="29" spans="1:9">
      <c r="A29" s="3">
        <v>2024</v>
      </c>
      <c r="B29" s="214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230</v>
      </c>
      <c r="H29" s="3" t="s">
        <v>1931</v>
      </c>
      <c r="I29" s="3" t="s">
        <v>864</v>
      </c>
    </row>
    <row r="30" spans="1:9">
      <c r="A30" s="3">
        <v>2024</v>
      </c>
      <c r="B30" s="214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575</v>
      </c>
      <c r="H30" s="3" t="s">
        <v>1932</v>
      </c>
      <c r="I30" s="3" t="s">
        <v>865</v>
      </c>
    </row>
    <row r="31" spans="1:9">
      <c r="A31" s="3">
        <v>2024</v>
      </c>
      <c r="B31" s="214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304</v>
      </c>
      <c r="H31" s="3" t="s">
        <v>627</v>
      </c>
      <c r="I31" s="3" t="s">
        <v>865</v>
      </c>
    </row>
    <row r="32" spans="1:9">
      <c r="A32" s="3">
        <v>2024</v>
      </c>
      <c r="B32" s="226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304</v>
      </c>
      <c r="H32" s="3" t="s">
        <v>1933</v>
      </c>
      <c r="I32" s="3" t="s">
        <v>865</v>
      </c>
    </row>
    <row r="33" spans="1:9">
      <c r="A33" s="3">
        <v>2024</v>
      </c>
      <c r="B33" s="214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489</v>
      </c>
      <c r="H33" s="3" t="s">
        <v>1934</v>
      </c>
      <c r="I33" s="3" t="s">
        <v>879</v>
      </c>
    </row>
    <row r="34" spans="1:9">
      <c r="A34" s="3">
        <v>2024</v>
      </c>
      <c r="B34" s="214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489</v>
      </c>
      <c r="H34" s="3" t="s">
        <v>1935</v>
      </c>
      <c r="I34" s="3" t="s">
        <v>879</v>
      </c>
    </row>
    <row r="35" spans="1:9">
      <c r="A35" s="3">
        <v>2024</v>
      </c>
      <c r="B35" s="214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687</v>
      </c>
      <c r="H35" s="3" t="s">
        <v>1936</v>
      </c>
      <c r="I35" s="3" t="s">
        <v>880</v>
      </c>
    </row>
    <row r="36" spans="1:9">
      <c r="A36" s="3">
        <v>2024</v>
      </c>
      <c r="B36" s="226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687</v>
      </c>
      <c r="H36" s="3" t="s">
        <v>1937</v>
      </c>
      <c r="I36" s="3" t="s">
        <v>880</v>
      </c>
    </row>
    <row r="37" spans="1:9">
      <c r="A37" s="3">
        <v>2024</v>
      </c>
      <c r="B37" s="214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1715</v>
      </c>
      <c r="H37" s="3" t="s">
        <v>1938</v>
      </c>
      <c r="I37" s="3" t="s">
        <v>885</v>
      </c>
    </row>
    <row r="38" spans="1:9">
      <c r="A38" s="3">
        <v>2024</v>
      </c>
      <c r="B38" s="214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640</v>
      </c>
      <c r="H38" s="3" t="s">
        <v>1939</v>
      </c>
      <c r="I38" s="3" t="s">
        <v>882</v>
      </c>
    </row>
    <row r="39" spans="1:9">
      <c r="A39" s="3">
        <v>2024</v>
      </c>
      <c r="B39" s="214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640</v>
      </c>
      <c r="H39" s="3" t="s">
        <v>1940</v>
      </c>
      <c r="I39" s="3" t="s">
        <v>882</v>
      </c>
    </row>
    <row r="40" spans="1:9">
      <c r="A40" s="3">
        <v>2024</v>
      </c>
      <c r="B40" s="226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654</v>
      </c>
      <c r="H40" s="3" t="s">
        <v>1941</v>
      </c>
      <c r="I40" s="3" t="s">
        <v>882</v>
      </c>
    </row>
    <row r="41" spans="1:9">
      <c r="A41" s="3">
        <v>2024</v>
      </c>
      <c r="B41" s="214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573</v>
      </c>
      <c r="H41" s="3" t="s">
        <v>1942</v>
      </c>
      <c r="I41" s="3" t="s">
        <v>851</v>
      </c>
    </row>
    <row r="42" spans="1:9">
      <c r="A42" s="3">
        <v>2024</v>
      </c>
      <c r="B42" s="214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573</v>
      </c>
      <c r="H42" s="3" t="s">
        <v>1943</v>
      </c>
      <c r="I42" s="3" t="s">
        <v>851</v>
      </c>
    </row>
    <row r="43" spans="1:9">
      <c r="A43" s="3">
        <v>2024</v>
      </c>
      <c r="B43" s="214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316</v>
      </c>
      <c r="H43" s="3" t="s">
        <v>1944</v>
      </c>
      <c r="I43" s="3" t="s">
        <v>851</v>
      </c>
    </row>
    <row r="44" spans="1:9">
      <c r="A44" s="3">
        <v>2024</v>
      </c>
      <c r="B44" s="226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332</v>
      </c>
      <c r="H44" s="3" t="s">
        <v>1945</v>
      </c>
      <c r="I44" s="3" t="s">
        <v>878</v>
      </c>
    </row>
    <row r="45" spans="1:9">
      <c r="A45" s="3">
        <v>2024</v>
      </c>
      <c r="B45" s="214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1577</v>
      </c>
      <c r="H45" s="3" t="s">
        <v>1946</v>
      </c>
      <c r="I45" s="3" t="s">
        <v>878</v>
      </c>
    </row>
    <row r="46" spans="1:9">
      <c r="A46" s="3">
        <v>2024</v>
      </c>
      <c r="B46" s="214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1577</v>
      </c>
      <c r="H46" s="3" t="s">
        <v>1946</v>
      </c>
      <c r="I46" s="3" t="s">
        <v>887</v>
      </c>
    </row>
    <row r="47" spans="1:9">
      <c r="A47" s="3">
        <v>2024</v>
      </c>
      <c r="B47" s="214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648</v>
      </c>
      <c r="H47" s="3" t="s">
        <v>1947</v>
      </c>
      <c r="I47" s="3" t="s">
        <v>887</v>
      </c>
    </row>
    <row r="48" spans="1:9">
      <c r="A48" s="3">
        <v>2024</v>
      </c>
      <c r="B48" s="226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648</v>
      </c>
      <c r="H48" s="3" t="s">
        <v>1948</v>
      </c>
      <c r="I48" s="3" t="s">
        <v>887</v>
      </c>
    </row>
    <row r="49" spans="1:9">
      <c r="A49" s="3">
        <v>2024</v>
      </c>
      <c r="B49" s="214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319</v>
      </c>
      <c r="H49" s="3" t="s">
        <v>1949</v>
      </c>
      <c r="I49" s="3" t="s">
        <v>863</v>
      </c>
    </row>
    <row r="50" spans="1:9">
      <c r="A50" s="3">
        <v>2024</v>
      </c>
      <c r="B50" s="214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1095</v>
      </c>
      <c r="H50" s="3" t="s">
        <v>1950</v>
      </c>
      <c r="I50" s="3" t="s">
        <v>863</v>
      </c>
    </row>
    <row r="51" spans="1:9">
      <c r="A51" s="3">
        <v>2024</v>
      </c>
      <c r="B51" s="214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551</v>
      </c>
      <c r="H51" s="3" t="s">
        <v>1951</v>
      </c>
      <c r="I51" s="3" t="s">
        <v>888</v>
      </c>
    </row>
    <row r="52" spans="1:9">
      <c r="A52" s="3">
        <v>2024</v>
      </c>
      <c r="B52" s="226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551</v>
      </c>
      <c r="H52" s="3" t="s">
        <v>1952</v>
      </c>
      <c r="I52" s="3" t="s">
        <v>888</v>
      </c>
    </row>
    <row r="53" spans="1:9">
      <c r="A53" s="3">
        <v>2024</v>
      </c>
      <c r="B53" s="214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140</v>
      </c>
      <c r="H53" s="3" t="s">
        <v>1953</v>
      </c>
      <c r="I53" s="3" t="s">
        <v>894</v>
      </c>
    </row>
    <row r="54" spans="1:9">
      <c r="A54" s="3">
        <v>2024</v>
      </c>
      <c r="B54" s="214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554</v>
      </c>
      <c r="H54" s="3" t="s">
        <v>1954</v>
      </c>
      <c r="I54" s="3" t="s">
        <v>858</v>
      </c>
    </row>
    <row r="55" spans="1:9">
      <c r="A55" s="3">
        <v>2024</v>
      </c>
      <c r="B55" s="214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554</v>
      </c>
      <c r="H55" s="3" t="s">
        <v>1955</v>
      </c>
      <c r="I55" s="3" t="s">
        <v>858</v>
      </c>
    </row>
    <row r="56" spans="1:9">
      <c r="A56" s="3">
        <v>2024</v>
      </c>
      <c r="B56" s="226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1093</v>
      </c>
      <c r="H56" s="3" t="s">
        <v>1956</v>
      </c>
      <c r="I56" s="3" t="s">
        <v>896</v>
      </c>
    </row>
    <row r="57" spans="1:9">
      <c r="A57" s="3">
        <v>2024</v>
      </c>
      <c r="B57" s="214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653</v>
      </c>
      <c r="H57" s="3" t="s">
        <v>1957</v>
      </c>
      <c r="I57" s="3" t="s">
        <v>896</v>
      </c>
    </row>
    <row r="58" spans="1:9">
      <c r="A58" s="3">
        <v>2024</v>
      </c>
      <c r="B58" s="214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1145</v>
      </c>
      <c r="H58" s="3" t="s">
        <v>1958</v>
      </c>
      <c r="I58" s="3" t="s">
        <v>868</v>
      </c>
    </row>
    <row r="59" spans="1:9">
      <c r="A59" s="3">
        <v>2024</v>
      </c>
      <c r="B59" s="214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1616</v>
      </c>
      <c r="H59" s="3" t="s">
        <v>1959</v>
      </c>
      <c r="I59" s="3" t="s">
        <v>873</v>
      </c>
    </row>
    <row r="60" spans="1:9">
      <c r="A60" s="3">
        <v>2024</v>
      </c>
      <c r="B60" s="226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332</v>
      </c>
      <c r="H60" s="3" t="s">
        <v>1945</v>
      </c>
      <c r="I60" s="3" t="s">
        <v>893</v>
      </c>
    </row>
    <row r="61" spans="1:9">
      <c r="A61" s="3">
        <v>2024</v>
      </c>
      <c r="B61" s="214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639</v>
      </c>
      <c r="H61" s="3" t="s">
        <v>1960</v>
      </c>
      <c r="I61" s="3" t="s">
        <v>860</v>
      </c>
    </row>
    <row r="62" spans="1:9">
      <c r="A62" s="3">
        <v>2024</v>
      </c>
      <c r="B62" s="214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650</v>
      </c>
      <c r="H62" s="3" t="s">
        <v>1961</v>
      </c>
      <c r="I62" s="3" t="s">
        <v>860</v>
      </c>
    </row>
    <row r="63" spans="1:9">
      <c r="A63" s="3">
        <v>2024</v>
      </c>
      <c r="B63" s="214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337</v>
      </c>
      <c r="H63" s="3" t="s">
        <v>1962</v>
      </c>
      <c r="I63" s="3" t="s">
        <v>866</v>
      </c>
    </row>
    <row r="64" spans="1:9">
      <c r="A64" s="3">
        <v>2024</v>
      </c>
      <c r="B64" s="226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715</v>
      </c>
      <c r="H64" s="3" t="s">
        <v>1963</v>
      </c>
      <c r="I64" s="3" t="s">
        <v>856</v>
      </c>
    </row>
    <row r="65" spans="1:9">
      <c r="A65" s="3">
        <v>2024</v>
      </c>
      <c r="B65" s="214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340</v>
      </c>
      <c r="H65" s="3" t="s">
        <v>1964</v>
      </c>
      <c r="I65" s="3" t="s">
        <v>856</v>
      </c>
    </row>
    <row r="66" spans="1:9">
      <c r="A66" s="3">
        <v>2024</v>
      </c>
      <c r="B66" s="214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112</v>
      </c>
      <c r="H66" s="3" t="s">
        <v>1965</v>
      </c>
      <c r="I66" s="3" t="s">
        <v>856</v>
      </c>
    </row>
    <row r="67" spans="1:9">
      <c r="A67" s="3">
        <v>2024</v>
      </c>
      <c r="B67" s="214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756</v>
      </c>
      <c r="H67" s="3" t="s">
        <v>1964</v>
      </c>
      <c r="I67" s="3" t="s">
        <v>856</v>
      </c>
    </row>
    <row r="68" spans="1:9">
      <c r="A68" s="3">
        <v>2024</v>
      </c>
      <c r="B68" s="226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344</v>
      </c>
      <c r="H68" s="3" t="s">
        <v>1966</v>
      </c>
      <c r="I68" s="3" t="s">
        <v>867</v>
      </c>
    </row>
    <row r="69" spans="1:9">
      <c r="A69" s="3">
        <v>2024</v>
      </c>
      <c r="B69" s="214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652</v>
      </c>
      <c r="H69" s="3" t="s">
        <v>1967</v>
      </c>
      <c r="I69" s="3" t="s">
        <v>853</v>
      </c>
    </row>
    <row r="70" spans="1:9">
      <c r="A70" s="3">
        <v>2024</v>
      </c>
      <c r="B70" s="214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348</v>
      </c>
      <c r="H70" s="3" t="s">
        <v>1968</v>
      </c>
      <c r="I70" s="3" t="s">
        <v>853</v>
      </c>
    </row>
    <row r="71" spans="1:9">
      <c r="A71" s="3">
        <v>2024</v>
      </c>
      <c r="B71" s="214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351</v>
      </c>
      <c r="H71" s="3" t="s">
        <v>1969</v>
      </c>
      <c r="I71" s="3" t="s">
        <v>875</v>
      </c>
    </row>
    <row r="72" spans="1:9">
      <c r="A72" s="3">
        <v>2024</v>
      </c>
      <c r="B72" s="226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725</v>
      </c>
      <c r="H72" s="3" t="s">
        <v>1970</v>
      </c>
      <c r="I72" s="3" t="s">
        <v>872</v>
      </c>
    </row>
    <row r="73" spans="1:9">
      <c r="A73" s="3">
        <v>2024</v>
      </c>
      <c r="B73" s="214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221</v>
      </c>
      <c r="H73" s="3" t="s">
        <v>1971</v>
      </c>
      <c r="I73" s="3" t="s">
        <v>872</v>
      </c>
    </row>
    <row r="74" spans="1:9">
      <c r="A74" s="3">
        <v>2024</v>
      </c>
      <c r="B74" s="214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221</v>
      </c>
      <c r="H74" s="3" t="s">
        <v>1972</v>
      </c>
      <c r="I74" s="3" t="s">
        <v>872</v>
      </c>
    </row>
    <row r="75" spans="1:9">
      <c r="A75" s="3">
        <v>2024</v>
      </c>
      <c r="B75" s="214">
        <v>74</v>
      </c>
      <c r="C75" s="3" t="s">
        <v>1994</v>
      </c>
      <c r="D75" s="3">
        <v>34</v>
      </c>
      <c r="E75" s="5" t="s">
        <v>1100</v>
      </c>
      <c r="F75" s="3" t="s">
        <v>66</v>
      </c>
      <c r="G75" s="3" t="s">
        <v>1054</v>
      </c>
      <c r="H75" s="3" t="s">
        <v>1973</v>
      </c>
      <c r="I75" s="3" t="s">
        <v>857</v>
      </c>
    </row>
    <row r="76" spans="1:9">
      <c r="A76" s="3">
        <v>2024</v>
      </c>
      <c r="B76" s="226">
        <v>75</v>
      </c>
      <c r="C76" s="3" t="s">
        <v>1994</v>
      </c>
      <c r="D76" s="3">
        <v>34</v>
      </c>
      <c r="E76" s="5" t="s">
        <v>1100</v>
      </c>
      <c r="F76" s="3" t="s">
        <v>66</v>
      </c>
      <c r="G76" s="3" t="s">
        <v>1054</v>
      </c>
      <c r="H76" s="3" t="s">
        <v>1974</v>
      </c>
      <c r="I76" s="3" t="s">
        <v>857</v>
      </c>
    </row>
    <row r="77" spans="1:9">
      <c r="A77" s="3">
        <v>2024</v>
      </c>
      <c r="B77" s="214">
        <v>76</v>
      </c>
      <c r="C77" s="3" t="s">
        <v>1994</v>
      </c>
      <c r="D77" s="3">
        <v>34</v>
      </c>
      <c r="E77" s="5" t="s">
        <v>1100</v>
      </c>
      <c r="F77" s="3" t="s">
        <v>66</v>
      </c>
      <c r="G77" s="3" t="s">
        <v>356</v>
      </c>
      <c r="H77" s="3" t="s">
        <v>1975</v>
      </c>
      <c r="I77" s="3" t="s">
        <v>857</v>
      </c>
    </row>
    <row r="78" spans="1:9">
      <c r="A78" s="3">
        <v>2024</v>
      </c>
      <c r="B78" s="214">
        <v>77</v>
      </c>
      <c r="C78" s="3" t="s">
        <v>1994</v>
      </c>
      <c r="D78" s="3">
        <v>34</v>
      </c>
      <c r="E78" s="5" t="s">
        <v>1100</v>
      </c>
      <c r="F78" s="3" t="s">
        <v>66</v>
      </c>
      <c r="G78" s="3" t="s">
        <v>1547</v>
      </c>
      <c r="H78" s="3" t="s">
        <v>1976</v>
      </c>
      <c r="I78" s="3" t="s">
        <v>857</v>
      </c>
    </row>
    <row r="79" spans="1:9">
      <c r="A79" s="3">
        <v>2024</v>
      </c>
      <c r="B79" s="214">
        <v>78</v>
      </c>
      <c r="C79" s="3" t="s">
        <v>1994</v>
      </c>
      <c r="D79" s="3">
        <v>34</v>
      </c>
      <c r="E79" s="5" t="s">
        <v>1100</v>
      </c>
      <c r="F79" s="3" t="s">
        <v>66</v>
      </c>
      <c r="G79" s="3" t="s">
        <v>1547</v>
      </c>
      <c r="H79" s="3" t="s">
        <v>1977</v>
      </c>
      <c r="I79" s="3" t="s">
        <v>857</v>
      </c>
    </row>
    <row r="80" spans="1:9">
      <c r="A80" s="3">
        <v>2024</v>
      </c>
      <c r="B80" s="226">
        <v>79</v>
      </c>
      <c r="C80" s="3" t="s">
        <v>1994</v>
      </c>
      <c r="D80" s="3">
        <v>34</v>
      </c>
      <c r="E80" s="5" t="s">
        <v>1100</v>
      </c>
      <c r="F80" s="3" t="s">
        <v>66</v>
      </c>
      <c r="G80" s="3" t="s">
        <v>1547</v>
      </c>
      <c r="H80" s="3" t="s">
        <v>1978</v>
      </c>
      <c r="I80" s="3" t="s">
        <v>857</v>
      </c>
    </row>
    <row r="81" spans="1:9">
      <c r="A81" s="3">
        <v>2024</v>
      </c>
      <c r="B81" s="214">
        <v>80</v>
      </c>
      <c r="C81" s="3" t="s">
        <v>1994</v>
      </c>
      <c r="D81" s="3">
        <v>34</v>
      </c>
      <c r="E81" s="5" t="s">
        <v>1100</v>
      </c>
      <c r="F81" s="3" t="s">
        <v>66</v>
      </c>
      <c r="G81" s="3" t="s">
        <v>231</v>
      </c>
      <c r="H81" s="3" t="s">
        <v>1979</v>
      </c>
      <c r="I81" s="3" t="s">
        <v>857</v>
      </c>
    </row>
    <row r="82" spans="1:9">
      <c r="A82" s="3">
        <v>2024</v>
      </c>
      <c r="B82" s="214">
        <v>81</v>
      </c>
      <c r="C82" s="3" t="s">
        <v>1994</v>
      </c>
      <c r="D82" s="3">
        <v>34</v>
      </c>
      <c r="E82" s="5" t="s">
        <v>1100</v>
      </c>
      <c r="F82" s="3" t="s">
        <v>66</v>
      </c>
      <c r="G82" s="3" t="s">
        <v>829</v>
      </c>
      <c r="H82" s="3" t="s">
        <v>1980</v>
      </c>
      <c r="I82" s="3" t="s">
        <v>857</v>
      </c>
    </row>
    <row r="83" spans="1:9">
      <c r="A83" s="3">
        <v>2024</v>
      </c>
      <c r="B83" s="214">
        <v>82</v>
      </c>
      <c r="C83" s="3" t="s">
        <v>1994</v>
      </c>
      <c r="D83" s="3">
        <v>34</v>
      </c>
      <c r="E83" s="5" t="s">
        <v>1100</v>
      </c>
      <c r="F83" s="3" t="s">
        <v>66</v>
      </c>
      <c r="G83" s="3" t="s">
        <v>829</v>
      </c>
      <c r="H83" s="3" t="s">
        <v>1981</v>
      </c>
      <c r="I83" s="3" t="s">
        <v>857</v>
      </c>
    </row>
    <row r="84" spans="1:9">
      <c r="A84" s="3">
        <v>2024</v>
      </c>
      <c r="B84" s="226">
        <v>83</v>
      </c>
      <c r="C84" s="3" t="s">
        <v>1994</v>
      </c>
      <c r="D84" s="3">
        <v>34</v>
      </c>
      <c r="E84" s="5" t="s">
        <v>1100</v>
      </c>
      <c r="F84" s="3" t="s">
        <v>66</v>
      </c>
      <c r="G84" s="3" t="s">
        <v>490</v>
      </c>
      <c r="H84" s="3" t="s">
        <v>1982</v>
      </c>
      <c r="I84" s="3" t="s">
        <v>857</v>
      </c>
    </row>
    <row r="85" spans="1:9">
      <c r="A85" s="3">
        <v>2024</v>
      </c>
      <c r="B85" s="214">
        <v>84</v>
      </c>
      <c r="C85" s="3" t="s">
        <v>1994</v>
      </c>
      <c r="D85" s="3">
        <v>34</v>
      </c>
      <c r="E85" s="5" t="s">
        <v>1100</v>
      </c>
      <c r="F85" s="3" t="s">
        <v>66</v>
      </c>
      <c r="G85" s="3" t="s">
        <v>490</v>
      </c>
      <c r="H85" s="3" t="s">
        <v>1983</v>
      </c>
      <c r="I85" s="3" t="s">
        <v>857</v>
      </c>
    </row>
    <row r="86" spans="1:9">
      <c r="A86" s="3">
        <v>2024</v>
      </c>
      <c r="B86" s="214">
        <v>85</v>
      </c>
      <c r="C86" s="3" t="s">
        <v>1994</v>
      </c>
      <c r="D86" s="3">
        <v>34</v>
      </c>
      <c r="E86" s="5" t="s">
        <v>1100</v>
      </c>
      <c r="F86" s="3" t="s">
        <v>66</v>
      </c>
      <c r="G86" s="3" t="s">
        <v>599</v>
      </c>
      <c r="H86" s="3" t="s">
        <v>1984</v>
      </c>
      <c r="I86" s="3" t="s">
        <v>857</v>
      </c>
    </row>
    <row r="87" spans="1:9">
      <c r="A87" s="3">
        <v>2024</v>
      </c>
      <c r="B87" s="214">
        <v>86</v>
      </c>
      <c r="C87" s="3" t="s">
        <v>1994</v>
      </c>
      <c r="D87" s="3">
        <v>34</v>
      </c>
      <c r="E87" s="5" t="s">
        <v>1100</v>
      </c>
      <c r="F87" s="3" t="s">
        <v>66</v>
      </c>
      <c r="G87" s="3" t="s">
        <v>360</v>
      </c>
      <c r="H87" s="3" t="s">
        <v>1985</v>
      </c>
      <c r="I87" s="3" t="s">
        <v>857</v>
      </c>
    </row>
    <row r="88" spans="1:9">
      <c r="A88" s="3">
        <v>2024</v>
      </c>
      <c r="B88" s="226">
        <v>87</v>
      </c>
      <c r="C88" s="3" t="s">
        <v>1994</v>
      </c>
      <c r="D88" s="3">
        <v>34</v>
      </c>
      <c r="E88" s="5" t="s">
        <v>1100</v>
      </c>
      <c r="F88" s="3" t="s">
        <v>66</v>
      </c>
      <c r="G88" s="3" t="s">
        <v>1591</v>
      </c>
      <c r="H88" s="3" t="s">
        <v>1986</v>
      </c>
      <c r="I88" s="3" t="s">
        <v>857</v>
      </c>
    </row>
    <row r="89" spans="1:9">
      <c r="A89" s="3">
        <v>2024</v>
      </c>
      <c r="B89" s="214">
        <v>88</v>
      </c>
      <c r="C89" s="3" t="s">
        <v>1994</v>
      </c>
      <c r="D89" s="3">
        <v>34</v>
      </c>
      <c r="E89" s="5" t="s">
        <v>1100</v>
      </c>
      <c r="F89" s="3" t="s">
        <v>66</v>
      </c>
      <c r="G89" s="3" t="s">
        <v>1592</v>
      </c>
      <c r="H89" s="3" t="s">
        <v>1987</v>
      </c>
      <c r="I89" s="3" t="s">
        <v>857</v>
      </c>
    </row>
    <row r="90" spans="1:9">
      <c r="A90" s="3">
        <v>2024</v>
      </c>
      <c r="B90" s="214">
        <v>89</v>
      </c>
      <c r="C90" s="3" t="s">
        <v>1994</v>
      </c>
      <c r="D90" s="3">
        <v>34</v>
      </c>
      <c r="E90" s="5" t="s">
        <v>1100</v>
      </c>
      <c r="F90" s="3" t="s">
        <v>66</v>
      </c>
      <c r="G90" s="3" t="s">
        <v>1592</v>
      </c>
      <c r="H90" s="3" t="s">
        <v>1988</v>
      </c>
      <c r="I90" s="3" t="s">
        <v>857</v>
      </c>
    </row>
    <row r="91" spans="1:9">
      <c r="A91" s="3">
        <v>2024</v>
      </c>
      <c r="B91" s="214">
        <v>90</v>
      </c>
      <c r="C91" s="3" t="s">
        <v>1994</v>
      </c>
      <c r="D91" s="3">
        <v>34</v>
      </c>
      <c r="E91" s="5" t="s">
        <v>1100</v>
      </c>
      <c r="F91" s="3" t="s">
        <v>66</v>
      </c>
      <c r="G91" s="3" t="s">
        <v>1597</v>
      </c>
      <c r="H91" s="3" t="s">
        <v>1989</v>
      </c>
      <c r="I91" s="3" t="s">
        <v>854</v>
      </c>
    </row>
    <row r="92" spans="1:9">
      <c r="A92" s="3">
        <v>2024</v>
      </c>
      <c r="B92" s="226">
        <v>91</v>
      </c>
      <c r="C92" s="3" t="s">
        <v>1994</v>
      </c>
      <c r="D92" s="3">
        <v>34</v>
      </c>
      <c r="E92" s="5" t="s">
        <v>1100</v>
      </c>
      <c r="F92" s="3" t="s">
        <v>66</v>
      </c>
      <c r="G92" s="3" t="s">
        <v>642</v>
      </c>
      <c r="H92" s="3" t="s">
        <v>1990</v>
      </c>
      <c r="I92" s="3" t="s">
        <v>852</v>
      </c>
    </row>
    <row r="93" spans="1:9">
      <c r="A93" s="3">
        <v>2024</v>
      </c>
      <c r="B93" s="214">
        <v>92</v>
      </c>
      <c r="C93" s="3" t="s">
        <v>1994</v>
      </c>
      <c r="D93" s="3">
        <v>34</v>
      </c>
      <c r="E93" s="5" t="s">
        <v>1100</v>
      </c>
      <c r="F93" s="3" t="s">
        <v>66</v>
      </c>
      <c r="G93" s="3" t="s">
        <v>642</v>
      </c>
      <c r="H93" s="3" t="s">
        <v>1991</v>
      </c>
      <c r="I93" s="3" t="s">
        <v>852</v>
      </c>
    </row>
    <row r="94" spans="1:9">
      <c r="A94" s="3">
        <v>2024</v>
      </c>
      <c r="B94" s="214">
        <v>93</v>
      </c>
      <c r="C94" s="3" t="s">
        <v>1994</v>
      </c>
      <c r="D94" s="3">
        <v>34</v>
      </c>
      <c r="E94" s="5" t="s">
        <v>1100</v>
      </c>
      <c r="F94" s="3" t="s">
        <v>66</v>
      </c>
      <c r="G94" s="3" t="s">
        <v>109</v>
      </c>
      <c r="H94" s="3" t="s">
        <v>1992</v>
      </c>
      <c r="I94" s="3" t="s">
        <v>852</v>
      </c>
    </row>
    <row r="95" spans="1:9">
      <c r="A95" s="3">
        <v>2024</v>
      </c>
      <c r="B95" s="214">
        <v>94</v>
      </c>
      <c r="C95" s="3" t="s">
        <v>1994</v>
      </c>
      <c r="D95" s="3">
        <v>34</v>
      </c>
      <c r="E95" s="5" t="s">
        <v>1100</v>
      </c>
      <c r="F95" s="3" t="s">
        <v>66</v>
      </c>
      <c r="G95" s="3" t="s">
        <v>109</v>
      </c>
      <c r="H95" s="3" t="s">
        <v>1993</v>
      </c>
      <c r="I95" s="3" t="s">
        <v>852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1861-C217-EF40-A3AA-496BD961B10B}">
  <dimension ref="A1:J327"/>
  <sheetViews>
    <sheetView workbookViewId="0"/>
  </sheetViews>
  <sheetFormatPr baseColWidth="10" defaultRowHeight="16"/>
  <cols>
    <col min="1" max="1" width="5.5" bestFit="1" customWidth="1"/>
    <col min="2" max="2" width="11.6640625" bestFit="1" customWidth="1"/>
    <col min="3" max="3" width="21" customWidth="1"/>
    <col min="4" max="4" width="13.1640625" bestFit="1" customWidth="1"/>
    <col min="5" max="5" width="27.33203125" bestFit="1" customWidth="1"/>
    <col min="6" max="6" width="17" bestFit="1" customWidth="1"/>
    <col min="7" max="7" width="35.1640625" bestFit="1" customWidth="1"/>
    <col min="8" max="8" width="17.5" bestFit="1" customWidth="1"/>
    <col min="9" max="9" width="6.83203125" bestFit="1" customWidth="1"/>
    <col min="10" max="10" width="10.6640625" bestFit="1" customWidth="1"/>
  </cols>
  <sheetData>
    <row r="1" spans="1:10" ht="51">
      <c r="A1" s="114" t="s">
        <v>941</v>
      </c>
      <c r="B1" s="114" t="s">
        <v>269</v>
      </c>
      <c r="C1" s="114" t="s">
        <v>265</v>
      </c>
      <c r="D1" s="114" t="s">
        <v>266</v>
      </c>
      <c r="E1" s="114" t="s">
        <v>267</v>
      </c>
      <c r="F1" s="114" t="s">
        <v>29</v>
      </c>
      <c r="G1" s="114" t="s">
        <v>268</v>
      </c>
      <c r="H1" s="114" t="s">
        <v>500</v>
      </c>
      <c r="I1" s="114" t="s">
        <v>902</v>
      </c>
      <c r="J1" s="115" t="s">
        <v>1194</v>
      </c>
    </row>
    <row r="2" spans="1:10">
      <c r="A2" s="90">
        <v>2023</v>
      </c>
      <c r="B2" s="116">
        <v>1</v>
      </c>
      <c r="C2" s="3" t="s">
        <v>1994</v>
      </c>
      <c r="D2" s="3">
        <v>34</v>
      </c>
      <c r="E2" s="5" t="s">
        <v>1100</v>
      </c>
      <c r="F2" s="3" t="s">
        <v>66</v>
      </c>
      <c r="G2" s="3" t="s">
        <v>724</v>
      </c>
      <c r="H2" s="3" t="s">
        <v>1925</v>
      </c>
      <c r="I2" s="3" t="s">
        <v>861</v>
      </c>
    </row>
    <row r="3" spans="1:10">
      <c r="A3" s="90">
        <v>2023</v>
      </c>
      <c r="B3" s="116">
        <v>2</v>
      </c>
      <c r="C3" s="3" t="s">
        <v>1994</v>
      </c>
      <c r="D3" s="3">
        <v>34</v>
      </c>
      <c r="E3" s="5" t="s">
        <v>1100</v>
      </c>
      <c r="F3" s="3" t="s">
        <v>66</v>
      </c>
      <c r="G3" s="3" t="s">
        <v>724</v>
      </c>
      <c r="H3" s="3" t="s">
        <v>1926</v>
      </c>
      <c r="I3" s="3" t="s">
        <v>861</v>
      </c>
    </row>
    <row r="4" spans="1:10">
      <c r="A4" s="90">
        <v>2023</v>
      </c>
      <c r="B4" s="116">
        <v>3</v>
      </c>
      <c r="C4" s="3" t="s">
        <v>1994</v>
      </c>
      <c r="D4" s="3">
        <v>34</v>
      </c>
      <c r="E4" s="5" t="s">
        <v>1100</v>
      </c>
      <c r="F4" s="3" t="s">
        <v>66</v>
      </c>
      <c r="G4" s="3" t="s">
        <v>649</v>
      </c>
      <c r="H4" s="3" t="s">
        <v>1927</v>
      </c>
      <c r="I4" s="3" t="s">
        <v>891</v>
      </c>
    </row>
    <row r="5" spans="1:10">
      <c r="A5" s="90">
        <v>2023</v>
      </c>
      <c r="B5" s="116">
        <v>4</v>
      </c>
      <c r="C5" s="3" t="s">
        <v>1994</v>
      </c>
      <c r="D5" s="3">
        <v>34</v>
      </c>
      <c r="E5" s="5" t="s">
        <v>1100</v>
      </c>
      <c r="F5" s="3" t="s">
        <v>66</v>
      </c>
      <c r="G5" s="3" t="s">
        <v>1586</v>
      </c>
      <c r="H5" s="3" t="s">
        <v>1928</v>
      </c>
      <c r="I5" s="3" t="s">
        <v>891</v>
      </c>
    </row>
    <row r="6" spans="1:10">
      <c r="A6" s="90">
        <v>2023</v>
      </c>
      <c r="B6" s="116">
        <v>5</v>
      </c>
      <c r="C6" s="3" t="s">
        <v>1994</v>
      </c>
      <c r="D6" s="3">
        <v>34</v>
      </c>
      <c r="E6" s="5" t="s">
        <v>1100</v>
      </c>
      <c r="F6" s="3" t="s">
        <v>66</v>
      </c>
      <c r="G6" s="3" t="s">
        <v>533</v>
      </c>
      <c r="H6" s="3" t="s">
        <v>1929</v>
      </c>
      <c r="I6" s="3" t="s">
        <v>864</v>
      </c>
    </row>
    <row r="7" spans="1:10">
      <c r="A7" s="90">
        <v>2023</v>
      </c>
      <c r="B7" s="116">
        <v>6</v>
      </c>
      <c r="C7" s="3" t="s">
        <v>1994</v>
      </c>
      <c r="D7" s="3">
        <v>34</v>
      </c>
      <c r="E7" s="5" t="s">
        <v>1100</v>
      </c>
      <c r="F7" s="3" t="s">
        <v>66</v>
      </c>
      <c r="G7" s="3" t="s">
        <v>230</v>
      </c>
      <c r="H7" s="3" t="s">
        <v>1930</v>
      </c>
      <c r="I7" s="3" t="s">
        <v>864</v>
      </c>
    </row>
    <row r="8" spans="1:10">
      <c r="A8" s="90">
        <v>2023</v>
      </c>
      <c r="B8" s="116">
        <v>7</v>
      </c>
      <c r="C8" s="3" t="s">
        <v>1994</v>
      </c>
      <c r="D8" s="3">
        <v>34</v>
      </c>
      <c r="E8" s="5" t="s">
        <v>1100</v>
      </c>
      <c r="F8" s="3" t="s">
        <v>66</v>
      </c>
      <c r="G8" s="3" t="s">
        <v>230</v>
      </c>
      <c r="H8" s="3" t="s">
        <v>1931</v>
      </c>
      <c r="I8" s="3" t="s">
        <v>864</v>
      </c>
    </row>
    <row r="9" spans="1:10">
      <c r="A9" s="90">
        <v>2023</v>
      </c>
      <c r="B9" s="116">
        <v>8</v>
      </c>
      <c r="C9" s="3" t="s">
        <v>1994</v>
      </c>
      <c r="D9" s="3">
        <v>34</v>
      </c>
      <c r="E9" s="5" t="s">
        <v>1100</v>
      </c>
      <c r="F9" s="3" t="s">
        <v>66</v>
      </c>
      <c r="G9" s="3" t="s">
        <v>575</v>
      </c>
      <c r="H9" s="3" t="s">
        <v>1932</v>
      </c>
      <c r="I9" s="3" t="s">
        <v>865</v>
      </c>
    </row>
    <row r="10" spans="1:10">
      <c r="A10" s="90">
        <v>2023</v>
      </c>
      <c r="B10" s="116">
        <v>9</v>
      </c>
      <c r="C10" s="3" t="s">
        <v>1994</v>
      </c>
      <c r="D10" s="3">
        <v>34</v>
      </c>
      <c r="E10" s="5" t="s">
        <v>1100</v>
      </c>
      <c r="F10" s="3" t="s">
        <v>66</v>
      </c>
      <c r="G10" s="3" t="s">
        <v>304</v>
      </c>
      <c r="H10" s="3" t="s">
        <v>627</v>
      </c>
      <c r="I10" s="3" t="s">
        <v>865</v>
      </c>
    </row>
    <row r="11" spans="1:10">
      <c r="A11" s="90">
        <v>2023</v>
      </c>
      <c r="B11" s="116">
        <v>10</v>
      </c>
      <c r="C11" s="3" t="s">
        <v>1994</v>
      </c>
      <c r="D11" s="3">
        <v>34</v>
      </c>
      <c r="E11" s="5" t="s">
        <v>1100</v>
      </c>
      <c r="F11" s="3" t="s">
        <v>66</v>
      </c>
      <c r="G11" s="3" t="s">
        <v>304</v>
      </c>
      <c r="H11" s="3" t="s">
        <v>1933</v>
      </c>
      <c r="I11" s="3" t="s">
        <v>865</v>
      </c>
    </row>
    <row r="12" spans="1:10">
      <c r="A12" s="90">
        <v>2023</v>
      </c>
      <c r="B12" s="116">
        <v>11</v>
      </c>
      <c r="C12" s="3" t="s">
        <v>1994</v>
      </c>
      <c r="D12" s="3">
        <v>34</v>
      </c>
      <c r="E12" s="5" t="s">
        <v>1100</v>
      </c>
      <c r="F12" s="3" t="s">
        <v>66</v>
      </c>
      <c r="G12" s="3" t="s">
        <v>489</v>
      </c>
      <c r="H12" s="3" t="s">
        <v>1934</v>
      </c>
      <c r="I12" s="3" t="s">
        <v>879</v>
      </c>
    </row>
    <row r="13" spans="1:10">
      <c r="A13" s="90">
        <v>2023</v>
      </c>
      <c r="B13" s="116">
        <v>12</v>
      </c>
      <c r="C13" s="3" t="s">
        <v>1994</v>
      </c>
      <c r="D13" s="3">
        <v>34</v>
      </c>
      <c r="E13" s="5" t="s">
        <v>1100</v>
      </c>
      <c r="F13" s="3" t="s">
        <v>66</v>
      </c>
      <c r="G13" s="3" t="s">
        <v>489</v>
      </c>
      <c r="H13" s="3" t="s">
        <v>1935</v>
      </c>
      <c r="I13" s="3" t="s">
        <v>879</v>
      </c>
    </row>
    <row r="14" spans="1:10">
      <c r="A14" s="90">
        <v>2023</v>
      </c>
      <c r="B14" s="116">
        <v>13</v>
      </c>
      <c r="C14" s="3" t="s">
        <v>1994</v>
      </c>
      <c r="D14" s="3">
        <v>34</v>
      </c>
      <c r="E14" s="5" t="s">
        <v>1100</v>
      </c>
      <c r="F14" s="3" t="s">
        <v>66</v>
      </c>
      <c r="G14" s="3" t="s">
        <v>687</v>
      </c>
      <c r="H14" s="3" t="s">
        <v>1936</v>
      </c>
      <c r="I14" s="3" t="s">
        <v>880</v>
      </c>
    </row>
    <row r="15" spans="1:10">
      <c r="A15" s="90">
        <v>2023</v>
      </c>
      <c r="B15" s="116">
        <v>14</v>
      </c>
      <c r="C15" s="3" t="s">
        <v>1994</v>
      </c>
      <c r="D15" s="3">
        <v>34</v>
      </c>
      <c r="E15" s="5" t="s">
        <v>1100</v>
      </c>
      <c r="F15" s="3" t="s">
        <v>66</v>
      </c>
      <c r="G15" s="3" t="s">
        <v>687</v>
      </c>
      <c r="H15" s="3" t="s">
        <v>1937</v>
      </c>
      <c r="I15" s="3" t="s">
        <v>880</v>
      </c>
    </row>
    <row r="16" spans="1:10">
      <c r="A16" s="90">
        <v>2023</v>
      </c>
      <c r="B16" s="116">
        <v>15</v>
      </c>
      <c r="C16" s="3" t="s">
        <v>1994</v>
      </c>
      <c r="D16" s="3">
        <v>34</v>
      </c>
      <c r="E16" s="5" t="s">
        <v>1100</v>
      </c>
      <c r="F16" s="3" t="s">
        <v>66</v>
      </c>
      <c r="G16" s="3" t="s">
        <v>1715</v>
      </c>
      <c r="H16" s="3" t="s">
        <v>1938</v>
      </c>
      <c r="I16" s="3" t="s">
        <v>885</v>
      </c>
    </row>
    <row r="17" spans="1:9">
      <c r="A17" s="90">
        <v>2023</v>
      </c>
      <c r="B17" s="116">
        <v>16</v>
      </c>
      <c r="C17" s="3" t="s">
        <v>1994</v>
      </c>
      <c r="D17" s="3">
        <v>34</v>
      </c>
      <c r="E17" s="5" t="s">
        <v>1100</v>
      </c>
      <c r="F17" s="3" t="s">
        <v>66</v>
      </c>
      <c r="G17" s="3" t="s">
        <v>640</v>
      </c>
      <c r="H17" s="3" t="s">
        <v>1939</v>
      </c>
      <c r="I17" s="3" t="s">
        <v>882</v>
      </c>
    </row>
    <row r="18" spans="1:9">
      <c r="A18" s="90">
        <v>2023</v>
      </c>
      <c r="B18" s="116">
        <v>17</v>
      </c>
      <c r="C18" s="3" t="s">
        <v>1994</v>
      </c>
      <c r="D18" s="3">
        <v>34</v>
      </c>
      <c r="E18" s="5" t="s">
        <v>1100</v>
      </c>
      <c r="F18" s="3" t="s">
        <v>66</v>
      </c>
      <c r="G18" s="3" t="s">
        <v>640</v>
      </c>
      <c r="H18" s="3" t="s">
        <v>1940</v>
      </c>
      <c r="I18" s="3" t="s">
        <v>882</v>
      </c>
    </row>
    <row r="19" spans="1:9">
      <c r="A19" s="90">
        <v>2023</v>
      </c>
      <c r="B19" s="116">
        <v>18</v>
      </c>
      <c r="C19" s="3" t="s">
        <v>1994</v>
      </c>
      <c r="D19" s="3">
        <v>34</v>
      </c>
      <c r="E19" s="5" t="s">
        <v>1100</v>
      </c>
      <c r="F19" s="3" t="s">
        <v>66</v>
      </c>
      <c r="G19" s="3" t="s">
        <v>654</v>
      </c>
      <c r="H19" s="3" t="s">
        <v>1941</v>
      </c>
      <c r="I19" s="3" t="s">
        <v>882</v>
      </c>
    </row>
    <row r="20" spans="1:9">
      <c r="A20" s="90">
        <v>2023</v>
      </c>
      <c r="B20" s="116">
        <v>19</v>
      </c>
      <c r="C20" s="3" t="s">
        <v>1994</v>
      </c>
      <c r="D20" s="3">
        <v>34</v>
      </c>
      <c r="E20" s="5" t="s">
        <v>1100</v>
      </c>
      <c r="F20" s="3" t="s">
        <v>66</v>
      </c>
      <c r="G20" s="3" t="s">
        <v>573</v>
      </c>
      <c r="H20" s="3" t="s">
        <v>1942</v>
      </c>
      <c r="I20" s="3" t="s">
        <v>851</v>
      </c>
    </row>
    <row r="21" spans="1:9">
      <c r="A21" s="90">
        <v>2023</v>
      </c>
      <c r="B21" s="116">
        <v>20</v>
      </c>
      <c r="C21" s="3" t="s">
        <v>1994</v>
      </c>
      <c r="D21" s="3">
        <v>34</v>
      </c>
      <c r="E21" s="5" t="s">
        <v>1100</v>
      </c>
      <c r="F21" s="3" t="s">
        <v>66</v>
      </c>
      <c r="G21" s="3" t="s">
        <v>573</v>
      </c>
      <c r="H21" s="3" t="s">
        <v>1943</v>
      </c>
      <c r="I21" s="3" t="s">
        <v>851</v>
      </c>
    </row>
    <row r="22" spans="1:9">
      <c r="A22" s="90">
        <v>2023</v>
      </c>
      <c r="B22" s="116">
        <v>21</v>
      </c>
      <c r="C22" s="3" t="s">
        <v>1994</v>
      </c>
      <c r="D22" s="3">
        <v>34</v>
      </c>
      <c r="E22" s="5" t="s">
        <v>1100</v>
      </c>
      <c r="F22" s="3" t="s">
        <v>66</v>
      </c>
      <c r="G22" s="3" t="s">
        <v>316</v>
      </c>
      <c r="H22" s="3" t="s">
        <v>1944</v>
      </c>
      <c r="I22" s="3" t="s">
        <v>851</v>
      </c>
    </row>
    <row r="23" spans="1:9">
      <c r="A23" s="90">
        <v>2023</v>
      </c>
      <c r="B23" s="116">
        <v>22</v>
      </c>
      <c r="C23" s="3" t="s">
        <v>1994</v>
      </c>
      <c r="D23" s="3">
        <v>34</v>
      </c>
      <c r="E23" s="5" t="s">
        <v>1100</v>
      </c>
      <c r="F23" s="3" t="s">
        <v>66</v>
      </c>
      <c r="G23" s="3" t="s">
        <v>332</v>
      </c>
      <c r="H23" s="3" t="s">
        <v>1945</v>
      </c>
      <c r="I23" s="3" t="s">
        <v>878</v>
      </c>
    </row>
    <row r="24" spans="1:9">
      <c r="A24" s="90">
        <v>2023</v>
      </c>
      <c r="B24" s="116">
        <v>23</v>
      </c>
      <c r="C24" s="3" t="s">
        <v>1994</v>
      </c>
      <c r="D24" s="3">
        <v>34</v>
      </c>
      <c r="E24" s="5" t="s">
        <v>1100</v>
      </c>
      <c r="F24" s="3" t="s">
        <v>66</v>
      </c>
      <c r="G24" s="3" t="s">
        <v>1577</v>
      </c>
      <c r="H24" s="3" t="s">
        <v>1946</v>
      </c>
      <c r="I24" s="3" t="s">
        <v>878</v>
      </c>
    </row>
    <row r="25" spans="1:9">
      <c r="A25" s="90">
        <v>2023</v>
      </c>
      <c r="B25" s="116">
        <v>24</v>
      </c>
      <c r="C25" s="3" t="s">
        <v>1994</v>
      </c>
      <c r="D25" s="3">
        <v>34</v>
      </c>
      <c r="E25" s="5" t="s">
        <v>1100</v>
      </c>
      <c r="F25" s="3" t="s">
        <v>66</v>
      </c>
      <c r="G25" s="3" t="s">
        <v>1577</v>
      </c>
      <c r="H25" s="3" t="s">
        <v>1946</v>
      </c>
      <c r="I25" s="3" t="s">
        <v>887</v>
      </c>
    </row>
    <row r="26" spans="1:9">
      <c r="A26" s="90">
        <v>2023</v>
      </c>
      <c r="B26" s="116">
        <v>25</v>
      </c>
      <c r="C26" s="3" t="s">
        <v>1994</v>
      </c>
      <c r="D26" s="3">
        <v>34</v>
      </c>
      <c r="E26" s="5" t="s">
        <v>1100</v>
      </c>
      <c r="F26" s="3" t="s">
        <v>66</v>
      </c>
      <c r="G26" s="3" t="s">
        <v>648</v>
      </c>
      <c r="H26" s="3" t="s">
        <v>1947</v>
      </c>
      <c r="I26" s="3" t="s">
        <v>887</v>
      </c>
    </row>
    <row r="27" spans="1:9">
      <c r="A27" s="90">
        <v>2023</v>
      </c>
      <c r="B27" s="116">
        <v>26</v>
      </c>
      <c r="C27" s="3" t="s">
        <v>1994</v>
      </c>
      <c r="D27" s="3">
        <v>34</v>
      </c>
      <c r="E27" s="5" t="s">
        <v>1100</v>
      </c>
      <c r="F27" s="3" t="s">
        <v>66</v>
      </c>
      <c r="G27" s="3" t="s">
        <v>648</v>
      </c>
      <c r="H27" s="3" t="s">
        <v>1948</v>
      </c>
      <c r="I27" s="3" t="s">
        <v>887</v>
      </c>
    </row>
    <row r="28" spans="1:9">
      <c r="A28" s="90">
        <v>2023</v>
      </c>
      <c r="B28" s="116">
        <v>27</v>
      </c>
      <c r="C28" s="3" t="s">
        <v>1994</v>
      </c>
      <c r="D28" s="3">
        <v>34</v>
      </c>
      <c r="E28" s="5" t="s">
        <v>1100</v>
      </c>
      <c r="F28" s="3" t="s">
        <v>66</v>
      </c>
      <c r="G28" s="3" t="s">
        <v>319</v>
      </c>
      <c r="H28" s="3" t="s">
        <v>1949</v>
      </c>
      <c r="I28" s="3" t="s">
        <v>863</v>
      </c>
    </row>
    <row r="29" spans="1:9">
      <c r="A29" s="90">
        <v>2023</v>
      </c>
      <c r="B29" s="116">
        <v>28</v>
      </c>
      <c r="C29" s="3" t="s">
        <v>1994</v>
      </c>
      <c r="D29" s="3">
        <v>34</v>
      </c>
      <c r="E29" s="5" t="s">
        <v>1100</v>
      </c>
      <c r="F29" s="3" t="s">
        <v>66</v>
      </c>
      <c r="G29" s="3" t="s">
        <v>1095</v>
      </c>
      <c r="H29" s="3" t="s">
        <v>1950</v>
      </c>
      <c r="I29" s="3" t="s">
        <v>863</v>
      </c>
    </row>
    <row r="30" spans="1:9">
      <c r="A30" s="90">
        <v>2023</v>
      </c>
      <c r="B30" s="116">
        <v>29</v>
      </c>
      <c r="C30" s="3" t="s">
        <v>1994</v>
      </c>
      <c r="D30" s="3">
        <v>34</v>
      </c>
      <c r="E30" s="5" t="s">
        <v>1100</v>
      </c>
      <c r="F30" s="3" t="s">
        <v>66</v>
      </c>
      <c r="G30" s="3" t="s">
        <v>551</v>
      </c>
      <c r="H30" s="3" t="s">
        <v>1951</v>
      </c>
      <c r="I30" s="3" t="s">
        <v>888</v>
      </c>
    </row>
    <row r="31" spans="1:9">
      <c r="A31" s="90">
        <v>2023</v>
      </c>
      <c r="B31" s="116">
        <v>30</v>
      </c>
      <c r="C31" s="3" t="s">
        <v>1994</v>
      </c>
      <c r="D31" s="3">
        <v>34</v>
      </c>
      <c r="E31" s="5" t="s">
        <v>1100</v>
      </c>
      <c r="F31" s="3" t="s">
        <v>66</v>
      </c>
      <c r="G31" s="3" t="s">
        <v>551</v>
      </c>
      <c r="H31" s="3" t="s">
        <v>1952</v>
      </c>
      <c r="I31" s="3" t="s">
        <v>888</v>
      </c>
    </row>
    <row r="32" spans="1:9">
      <c r="A32" s="90">
        <v>2023</v>
      </c>
      <c r="B32" s="116">
        <v>31</v>
      </c>
      <c r="C32" s="3" t="s">
        <v>1994</v>
      </c>
      <c r="D32" s="3">
        <v>34</v>
      </c>
      <c r="E32" s="5" t="s">
        <v>1100</v>
      </c>
      <c r="F32" s="3" t="s">
        <v>66</v>
      </c>
      <c r="G32" s="3" t="s">
        <v>140</v>
      </c>
      <c r="H32" s="3" t="s">
        <v>1953</v>
      </c>
      <c r="I32" s="3" t="s">
        <v>894</v>
      </c>
    </row>
    <row r="33" spans="1:9">
      <c r="A33" s="90">
        <v>2023</v>
      </c>
      <c r="B33" s="116">
        <v>32</v>
      </c>
      <c r="C33" s="3" t="s">
        <v>1994</v>
      </c>
      <c r="D33" s="3">
        <v>34</v>
      </c>
      <c r="E33" s="5" t="s">
        <v>1100</v>
      </c>
      <c r="F33" s="3" t="s">
        <v>66</v>
      </c>
      <c r="G33" s="3" t="s">
        <v>554</v>
      </c>
      <c r="H33" s="3" t="s">
        <v>1954</v>
      </c>
      <c r="I33" s="3" t="s">
        <v>858</v>
      </c>
    </row>
    <row r="34" spans="1:9">
      <c r="A34" s="90">
        <v>2023</v>
      </c>
      <c r="B34" s="116">
        <v>33</v>
      </c>
      <c r="C34" s="3" t="s">
        <v>1994</v>
      </c>
      <c r="D34" s="3">
        <v>34</v>
      </c>
      <c r="E34" s="5" t="s">
        <v>1100</v>
      </c>
      <c r="F34" s="3" t="s">
        <v>66</v>
      </c>
      <c r="G34" s="3" t="s">
        <v>554</v>
      </c>
      <c r="H34" s="3" t="s">
        <v>1955</v>
      </c>
      <c r="I34" s="3" t="s">
        <v>858</v>
      </c>
    </row>
    <row r="35" spans="1:9">
      <c r="A35" s="90">
        <v>2023</v>
      </c>
      <c r="B35" s="116">
        <v>34</v>
      </c>
      <c r="C35" s="3" t="s">
        <v>1994</v>
      </c>
      <c r="D35" s="3">
        <v>34</v>
      </c>
      <c r="E35" s="5" t="s">
        <v>1100</v>
      </c>
      <c r="F35" s="3" t="s">
        <v>66</v>
      </c>
      <c r="G35" s="3" t="s">
        <v>1093</v>
      </c>
      <c r="H35" s="3" t="s">
        <v>1956</v>
      </c>
      <c r="I35" s="3" t="s">
        <v>896</v>
      </c>
    </row>
    <row r="36" spans="1:9">
      <c r="A36" s="90">
        <v>2023</v>
      </c>
      <c r="B36" s="116">
        <v>35</v>
      </c>
      <c r="C36" s="3" t="s">
        <v>1994</v>
      </c>
      <c r="D36" s="3">
        <v>34</v>
      </c>
      <c r="E36" s="5" t="s">
        <v>1100</v>
      </c>
      <c r="F36" s="3" t="s">
        <v>66</v>
      </c>
      <c r="G36" s="3" t="s">
        <v>653</v>
      </c>
      <c r="H36" s="3" t="s">
        <v>1957</v>
      </c>
      <c r="I36" s="3" t="s">
        <v>896</v>
      </c>
    </row>
    <row r="37" spans="1:9">
      <c r="A37" s="90">
        <v>2023</v>
      </c>
      <c r="B37" s="116">
        <v>36</v>
      </c>
      <c r="C37" s="3" t="s">
        <v>1994</v>
      </c>
      <c r="D37" s="3">
        <v>34</v>
      </c>
      <c r="E37" s="5" t="s">
        <v>1100</v>
      </c>
      <c r="F37" s="3" t="s">
        <v>66</v>
      </c>
      <c r="G37" s="3" t="s">
        <v>1145</v>
      </c>
      <c r="H37" s="3" t="s">
        <v>1958</v>
      </c>
      <c r="I37" s="3" t="s">
        <v>868</v>
      </c>
    </row>
    <row r="38" spans="1:9">
      <c r="A38" s="90">
        <v>2023</v>
      </c>
      <c r="B38" s="116">
        <v>37</v>
      </c>
      <c r="C38" s="3" t="s">
        <v>1994</v>
      </c>
      <c r="D38" s="3">
        <v>34</v>
      </c>
      <c r="E38" s="5" t="s">
        <v>1100</v>
      </c>
      <c r="F38" s="3" t="s">
        <v>66</v>
      </c>
      <c r="G38" s="3" t="s">
        <v>1616</v>
      </c>
      <c r="H38" s="3" t="s">
        <v>1959</v>
      </c>
      <c r="I38" s="3" t="s">
        <v>873</v>
      </c>
    </row>
    <row r="39" spans="1:9">
      <c r="A39" s="90">
        <v>2023</v>
      </c>
      <c r="B39" s="116">
        <v>38</v>
      </c>
      <c r="C39" s="3" t="s">
        <v>1994</v>
      </c>
      <c r="D39" s="3">
        <v>34</v>
      </c>
      <c r="E39" s="5" t="s">
        <v>1100</v>
      </c>
      <c r="F39" s="3" t="s">
        <v>66</v>
      </c>
      <c r="G39" s="3" t="s">
        <v>332</v>
      </c>
      <c r="H39" s="3" t="s">
        <v>1945</v>
      </c>
      <c r="I39" s="3" t="s">
        <v>893</v>
      </c>
    </row>
    <row r="40" spans="1:9">
      <c r="A40" s="90">
        <v>2023</v>
      </c>
      <c r="B40" s="116">
        <v>39</v>
      </c>
      <c r="C40" s="3" t="s">
        <v>1994</v>
      </c>
      <c r="D40" s="3">
        <v>34</v>
      </c>
      <c r="E40" s="5" t="s">
        <v>1100</v>
      </c>
      <c r="F40" s="3" t="s">
        <v>66</v>
      </c>
      <c r="G40" s="3" t="s">
        <v>639</v>
      </c>
      <c r="H40" s="3" t="s">
        <v>1960</v>
      </c>
      <c r="I40" s="3" t="s">
        <v>860</v>
      </c>
    </row>
    <row r="41" spans="1:9">
      <c r="A41" s="90">
        <v>2023</v>
      </c>
      <c r="B41" s="116">
        <v>40</v>
      </c>
      <c r="C41" s="3" t="s">
        <v>1994</v>
      </c>
      <c r="D41" s="3">
        <v>34</v>
      </c>
      <c r="E41" s="5" t="s">
        <v>1100</v>
      </c>
      <c r="F41" s="3" t="s">
        <v>66</v>
      </c>
      <c r="G41" s="3" t="s">
        <v>650</v>
      </c>
      <c r="H41" s="3" t="s">
        <v>1961</v>
      </c>
      <c r="I41" s="3" t="s">
        <v>860</v>
      </c>
    </row>
    <row r="42" spans="1:9">
      <c r="A42" s="90">
        <v>2023</v>
      </c>
      <c r="B42" s="116">
        <v>41</v>
      </c>
      <c r="C42" s="3" t="s">
        <v>1994</v>
      </c>
      <c r="D42" s="3">
        <v>34</v>
      </c>
      <c r="E42" s="5" t="s">
        <v>1100</v>
      </c>
      <c r="F42" s="3" t="s">
        <v>66</v>
      </c>
      <c r="G42" s="3" t="s">
        <v>337</v>
      </c>
      <c r="H42" s="3" t="s">
        <v>1962</v>
      </c>
      <c r="I42" s="3" t="s">
        <v>866</v>
      </c>
    </row>
    <row r="43" spans="1:9">
      <c r="A43" s="90">
        <v>2023</v>
      </c>
      <c r="B43" s="116">
        <v>42</v>
      </c>
      <c r="C43" s="3" t="s">
        <v>1994</v>
      </c>
      <c r="D43" s="3">
        <v>34</v>
      </c>
      <c r="E43" s="5" t="s">
        <v>1100</v>
      </c>
      <c r="F43" s="3" t="s">
        <v>66</v>
      </c>
      <c r="G43" s="3" t="s">
        <v>715</v>
      </c>
      <c r="H43" s="3" t="s">
        <v>1963</v>
      </c>
      <c r="I43" s="3" t="s">
        <v>856</v>
      </c>
    </row>
    <row r="44" spans="1:9">
      <c r="A44" s="90">
        <v>2023</v>
      </c>
      <c r="B44" s="116">
        <v>43</v>
      </c>
      <c r="C44" s="3" t="s">
        <v>1994</v>
      </c>
      <c r="D44" s="3">
        <v>34</v>
      </c>
      <c r="E44" s="5" t="s">
        <v>1100</v>
      </c>
      <c r="F44" s="3" t="s">
        <v>66</v>
      </c>
      <c r="G44" s="3" t="s">
        <v>340</v>
      </c>
      <c r="H44" s="3" t="s">
        <v>1964</v>
      </c>
      <c r="I44" s="3" t="s">
        <v>856</v>
      </c>
    </row>
    <row r="45" spans="1:9">
      <c r="A45" s="90">
        <v>2023</v>
      </c>
      <c r="B45" s="116">
        <v>44</v>
      </c>
      <c r="C45" s="3" t="s">
        <v>1994</v>
      </c>
      <c r="D45" s="3">
        <v>34</v>
      </c>
      <c r="E45" s="5" t="s">
        <v>1100</v>
      </c>
      <c r="F45" s="3" t="s">
        <v>66</v>
      </c>
      <c r="G45" s="3" t="s">
        <v>112</v>
      </c>
      <c r="H45" s="3" t="s">
        <v>1965</v>
      </c>
      <c r="I45" s="3" t="s">
        <v>856</v>
      </c>
    </row>
    <row r="46" spans="1:9">
      <c r="A46" s="90">
        <v>2023</v>
      </c>
      <c r="B46" s="116">
        <v>45</v>
      </c>
      <c r="C46" s="3" t="s">
        <v>1994</v>
      </c>
      <c r="D46" s="3">
        <v>34</v>
      </c>
      <c r="E46" s="5" t="s">
        <v>1100</v>
      </c>
      <c r="F46" s="3" t="s">
        <v>66</v>
      </c>
      <c r="G46" s="3" t="s">
        <v>756</v>
      </c>
      <c r="H46" s="3" t="s">
        <v>1964</v>
      </c>
      <c r="I46" s="3" t="s">
        <v>856</v>
      </c>
    </row>
    <row r="47" spans="1:9">
      <c r="A47" s="90">
        <v>2023</v>
      </c>
      <c r="B47" s="116">
        <v>46</v>
      </c>
      <c r="C47" s="3" t="s">
        <v>1994</v>
      </c>
      <c r="D47" s="3">
        <v>34</v>
      </c>
      <c r="E47" s="5" t="s">
        <v>1100</v>
      </c>
      <c r="F47" s="3" t="s">
        <v>66</v>
      </c>
      <c r="G47" s="3" t="s">
        <v>344</v>
      </c>
      <c r="H47" s="3" t="s">
        <v>1966</v>
      </c>
      <c r="I47" s="3" t="s">
        <v>867</v>
      </c>
    </row>
    <row r="48" spans="1:9">
      <c r="A48" s="90">
        <v>2023</v>
      </c>
      <c r="B48" s="116">
        <v>47</v>
      </c>
      <c r="C48" s="3" t="s">
        <v>1994</v>
      </c>
      <c r="D48" s="3">
        <v>34</v>
      </c>
      <c r="E48" s="5" t="s">
        <v>1100</v>
      </c>
      <c r="F48" s="3" t="s">
        <v>66</v>
      </c>
      <c r="G48" s="3" t="s">
        <v>652</v>
      </c>
      <c r="H48" s="3" t="s">
        <v>1967</v>
      </c>
      <c r="I48" s="3" t="s">
        <v>853</v>
      </c>
    </row>
    <row r="49" spans="1:9">
      <c r="A49" s="90">
        <v>2023</v>
      </c>
      <c r="B49" s="116">
        <v>48</v>
      </c>
      <c r="C49" s="3" t="s">
        <v>1994</v>
      </c>
      <c r="D49" s="3">
        <v>34</v>
      </c>
      <c r="E49" s="5" t="s">
        <v>1100</v>
      </c>
      <c r="F49" s="3" t="s">
        <v>66</v>
      </c>
      <c r="G49" s="3" t="s">
        <v>348</v>
      </c>
      <c r="H49" s="3" t="s">
        <v>1968</v>
      </c>
      <c r="I49" s="3" t="s">
        <v>853</v>
      </c>
    </row>
    <row r="50" spans="1:9">
      <c r="A50" s="90">
        <v>2023</v>
      </c>
      <c r="B50" s="116">
        <v>49</v>
      </c>
      <c r="C50" s="3" t="s">
        <v>1994</v>
      </c>
      <c r="D50" s="3">
        <v>34</v>
      </c>
      <c r="E50" s="5" t="s">
        <v>1100</v>
      </c>
      <c r="F50" s="3" t="s">
        <v>66</v>
      </c>
      <c r="G50" s="3" t="s">
        <v>351</v>
      </c>
      <c r="H50" s="3" t="s">
        <v>1969</v>
      </c>
      <c r="I50" s="3" t="s">
        <v>875</v>
      </c>
    </row>
    <row r="51" spans="1:9">
      <c r="A51" s="90">
        <v>2023</v>
      </c>
      <c r="B51" s="116">
        <v>50</v>
      </c>
      <c r="C51" s="3" t="s">
        <v>1994</v>
      </c>
      <c r="D51" s="3">
        <v>34</v>
      </c>
      <c r="E51" s="5" t="s">
        <v>1100</v>
      </c>
      <c r="F51" s="3" t="s">
        <v>66</v>
      </c>
      <c r="G51" s="3" t="s">
        <v>725</v>
      </c>
      <c r="H51" s="3" t="s">
        <v>1970</v>
      </c>
      <c r="I51" s="3" t="s">
        <v>872</v>
      </c>
    </row>
    <row r="52" spans="1:9">
      <c r="A52" s="90">
        <v>2023</v>
      </c>
      <c r="B52" s="116">
        <v>51</v>
      </c>
      <c r="C52" s="3" t="s">
        <v>1994</v>
      </c>
      <c r="D52" s="3">
        <v>34</v>
      </c>
      <c r="E52" s="5" t="s">
        <v>1100</v>
      </c>
      <c r="F52" s="3" t="s">
        <v>66</v>
      </c>
      <c r="G52" s="3" t="s">
        <v>221</v>
      </c>
      <c r="H52" s="3" t="s">
        <v>1971</v>
      </c>
      <c r="I52" s="3" t="s">
        <v>872</v>
      </c>
    </row>
    <row r="53" spans="1:9">
      <c r="A53" s="90">
        <v>2023</v>
      </c>
      <c r="B53" s="116">
        <v>52</v>
      </c>
      <c r="C53" s="3" t="s">
        <v>1994</v>
      </c>
      <c r="D53" s="3">
        <v>34</v>
      </c>
      <c r="E53" s="5" t="s">
        <v>1100</v>
      </c>
      <c r="F53" s="3" t="s">
        <v>66</v>
      </c>
      <c r="G53" s="3" t="s">
        <v>221</v>
      </c>
      <c r="H53" s="3" t="s">
        <v>1972</v>
      </c>
      <c r="I53" s="3" t="s">
        <v>872</v>
      </c>
    </row>
    <row r="54" spans="1:9">
      <c r="A54" s="90">
        <v>2023</v>
      </c>
      <c r="B54" s="116">
        <v>53</v>
      </c>
      <c r="C54" s="3" t="s">
        <v>1994</v>
      </c>
      <c r="D54" s="3">
        <v>34</v>
      </c>
      <c r="E54" s="5" t="s">
        <v>1100</v>
      </c>
      <c r="F54" s="3" t="s">
        <v>66</v>
      </c>
      <c r="G54" s="3" t="s">
        <v>1054</v>
      </c>
      <c r="H54" s="3" t="s">
        <v>1973</v>
      </c>
      <c r="I54" s="3" t="s">
        <v>857</v>
      </c>
    </row>
    <row r="55" spans="1:9">
      <c r="A55" s="90">
        <v>2023</v>
      </c>
      <c r="B55" s="116">
        <v>54</v>
      </c>
      <c r="C55" s="3" t="s">
        <v>1994</v>
      </c>
      <c r="D55" s="3">
        <v>34</v>
      </c>
      <c r="E55" s="5" t="s">
        <v>1100</v>
      </c>
      <c r="F55" s="3" t="s">
        <v>66</v>
      </c>
      <c r="G55" s="3" t="s">
        <v>1054</v>
      </c>
      <c r="H55" s="3" t="s">
        <v>1974</v>
      </c>
      <c r="I55" s="3" t="s">
        <v>857</v>
      </c>
    </row>
    <row r="56" spans="1:9">
      <c r="A56" s="90">
        <v>2023</v>
      </c>
      <c r="B56" s="116">
        <v>55</v>
      </c>
      <c r="C56" s="3" t="s">
        <v>1994</v>
      </c>
      <c r="D56" s="3">
        <v>34</v>
      </c>
      <c r="E56" s="5" t="s">
        <v>1100</v>
      </c>
      <c r="F56" s="3" t="s">
        <v>66</v>
      </c>
      <c r="G56" s="3" t="s">
        <v>356</v>
      </c>
      <c r="H56" s="3" t="s">
        <v>1975</v>
      </c>
      <c r="I56" s="3" t="s">
        <v>857</v>
      </c>
    </row>
    <row r="57" spans="1:9">
      <c r="A57" s="90">
        <v>2023</v>
      </c>
      <c r="B57" s="116">
        <v>56</v>
      </c>
      <c r="C57" s="3" t="s">
        <v>1994</v>
      </c>
      <c r="D57" s="3">
        <v>34</v>
      </c>
      <c r="E57" s="5" t="s">
        <v>1100</v>
      </c>
      <c r="F57" s="3" t="s">
        <v>66</v>
      </c>
      <c r="G57" s="3" t="s">
        <v>1547</v>
      </c>
      <c r="H57" s="3" t="s">
        <v>1976</v>
      </c>
      <c r="I57" s="3" t="s">
        <v>857</v>
      </c>
    </row>
    <row r="58" spans="1:9">
      <c r="A58" s="90">
        <v>2023</v>
      </c>
      <c r="B58" s="116">
        <v>57</v>
      </c>
      <c r="C58" s="3" t="s">
        <v>1994</v>
      </c>
      <c r="D58" s="3">
        <v>34</v>
      </c>
      <c r="E58" s="5" t="s">
        <v>1100</v>
      </c>
      <c r="F58" s="3" t="s">
        <v>66</v>
      </c>
      <c r="G58" s="3" t="s">
        <v>1547</v>
      </c>
      <c r="H58" s="3" t="s">
        <v>1977</v>
      </c>
      <c r="I58" s="3" t="s">
        <v>857</v>
      </c>
    </row>
    <row r="59" spans="1:9">
      <c r="A59" s="90">
        <v>2023</v>
      </c>
      <c r="B59" s="116">
        <v>58</v>
      </c>
      <c r="C59" s="3" t="s">
        <v>1994</v>
      </c>
      <c r="D59" s="3">
        <v>34</v>
      </c>
      <c r="E59" s="5" t="s">
        <v>1100</v>
      </c>
      <c r="F59" s="3" t="s">
        <v>66</v>
      </c>
      <c r="G59" s="3" t="s">
        <v>1547</v>
      </c>
      <c r="H59" s="3" t="s">
        <v>1978</v>
      </c>
      <c r="I59" s="3" t="s">
        <v>857</v>
      </c>
    </row>
    <row r="60" spans="1:9">
      <c r="A60" s="90">
        <v>2023</v>
      </c>
      <c r="B60" s="116">
        <v>59</v>
      </c>
      <c r="C60" s="3" t="s">
        <v>1994</v>
      </c>
      <c r="D60" s="3">
        <v>34</v>
      </c>
      <c r="E60" s="5" t="s">
        <v>1100</v>
      </c>
      <c r="F60" s="3" t="s">
        <v>66</v>
      </c>
      <c r="G60" s="3" t="s">
        <v>231</v>
      </c>
      <c r="H60" s="3" t="s">
        <v>1979</v>
      </c>
      <c r="I60" s="3" t="s">
        <v>857</v>
      </c>
    </row>
    <row r="61" spans="1:9">
      <c r="A61" s="90">
        <v>2023</v>
      </c>
      <c r="B61" s="116">
        <v>60</v>
      </c>
      <c r="C61" s="3" t="s">
        <v>1994</v>
      </c>
      <c r="D61" s="3">
        <v>34</v>
      </c>
      <c r="E61" s="5" t="s">
        <v>1100</v>
      </c>
      <c r="F61" s="3" t="s">
        <v>66</v>
      </c>
      <c r="G61" s="3" t="s">
        <v>829</v>
      </c>
      <c r="H61" s="3" t="s">
        <v>1980</v>
      </c>
      <c r="I61" s="3" t="s">
        <v>857</v>
      </c>
    </row>
    <row r="62" spans="1:9">
      <c r="A62" s="90">
        <v>2023</v>
      </c>
      <c r="B62" s="116">
        <v>61</v>
      </c>
      <c r="C62" s="3" t="s">
        <v>1994</v>
      </c>
      <c r="D62" s="3">
        <v>34</v>
      </c>
      <c r="E62" s="5" t="s">
        <v>1100</v>
      </c>
      <c r="F62" s="3" t="s">
        <v>66</v>
      </c>
      <c r="G62" s="3" t="s">
        <v>829</v>
      </c>
      <c r="H62" s="3" t="s">
        <v>1981</v>
      </c>
      <c r="I62" s="3" t="s">
        <v>857</v>
      </c>
    </row>
    <row r="63" spans="1:9">
      <c r="A63" s="90">
        <v>2023</v>
      </c>
      <c r="B63" s="116">
        <v>62</v>
      </c>
      <c r="C63" s="3" t="s">
        <v>1994</v>
      </c>
      <c r="D63" s="3">
        <v>34</v>
      </c>
      <c r="E63" s="5" t="s">
        <v>1100</v>
      </c>
      <c r="F63" s="3" t="s">
        <v>66</v>
      </c>
      <c r="G63" s="3" t="s">
        <v>490</v>
      </c>
      <c r="H63" s="3" t="s">
        <v>1982</v>
      </c>
      <c r="I63" s="3" t="s">
        <v>857</v>
      </c>
    </row>
    <row r="64" spans="1:9">
      <c r="A64" s="90">
        <v>2023</v>
      </c>
      <c r="B64" s="116">
        <v>63</v>
      </c>
      <c r="C64" s="3" t="s">
        <v>1994</v>
      </c>
      <c r="D64" s="3">
        <v>34</v>
      </c>
      <c r="E64" s="5" t="s">
        <v>1100</v>
      </c>
      <c r="F64" s="3" t="s">
        <v>66</v>
      </c>
      <c r="G64" s="3" t="s">
        <v>490</v>
      </c>
      <c r="H64" s="3" t="s">
        <v>1983</v>
      </c>
      <c r="I64" s="3" t="s">
        <v>857</v>
      </c>
    </row>
    <row r="65" spans="1:9">
      <c r="A65" s="90">
        <v>2023</v>
      </c>
      <c r="B65" s="116">
        <v>64</v>
      </c>
      <c r="C65" s="3" t="s">
        <v>1994</v>
      </c>
      <c r="D65" s="3">
        <v>34</v>
      </c>
      <c r="E65" s="5" t="s">
        <v>1100</v>
      </c>
      <c r="F65" s="3" t="s">
        <v>66</v>
      </c>
      <c r="G65" s="3" t="s">
        <v>599</v>
      </c>
      <c r="H65" s="3" t="s">
        <v>1984</v>
      </c>
      <c r="I65" s="3" t="s">
        <v>857</v>
      </c>
    </row>
    <row r="66" spans="1:9">
      <c r="A66" s="90">
        <v>2023</v>
      </c>
      <c r="B66" s="116">
        <v>65</v>
      </c>
      <c r="C66" s="3" t="s">
        <v>1994</v>
      </c>
      <c r="D66" s="3">
        <v>34</v>
      </c>
      <c r="E66" s="5" t="s">
        <v>1100</v>
      </c>
      <c r="F66" s="3" t="s">
        <v>66</v>
      </c>
      <c r="G66" s="3" t="s">
        <v>360</v>
      </c>
      <c r="H66" s="3" t="s">
        <v>1985</v>
      </c>
      <c r="I66" s="3" t="s">
        <v>857</v>
      </c>
    </row>
    <row r="67" spans="1:9">
      <c r="A67" s="90">
        <v>2023</v>
      </c>
      <c r="B67" s="116">
        <v>66</v>
      </c>
      <c r="C67" s="3" t="s">
        <v>1994</v>
      </c>
      <c r="D67" s="3">
        <v>34</v>
      </c>
      <c r="E67" s="5" t="s">
        <v>1100</v>
      </c>
      <c r="F67" s="3" t="s">
        <v>66</v>
      </c>
      <c r="G67" s="3" t="s">
        <v>1591</v>
      </c>
      <c r="H67" s="3" t="s">
        <v>1986</v>
      </c>
      <c r="I67" s="3" t="s">
        <v>857</v>
      </c>
    </row>
    <row r="68" spans="1:9">
      <c r="A68" s="90">
        <v>2023</v>
      </c>
      <c r="B68" s="116">
        <v>67</v>
      </c>
      <c r="C68" s="3" t="s">
        <v>1994</v>
      </c>
      <c r="D68" s="3">
        <v>34</v>
      </c>
      <c r="E68" s="5" t="s">
        <v>1100</v>
      </c>
      <c r="F68" s="3" t="s">
        <v>66</v>
      </c>
      <c r="G68" s="3" t="s">
        <v>1592</v>
      </c>
      <c r="H68" s="3" t="s">
        <v>1987</v>
      </c>
      <c r="I68" s="3" t="s">
        <v>857</v>
      </c>
    </row>
    <row r="69" spans="1:9">
      <c r="A69" s="90">
        <v>2023</v>
      </c>
      <c r="B69" s="116">
        <v>68</v>
      </c>
      <c r="C69" s="3" t="s">
        <v>1994</v>
      </c>
      <c r="D69" s="3">
        <v>34</v>
      </c>
      <c r="E69" s="5" t="s">
        <v>1100</v>
      </c>
      <c r="F69" s="3" t="s">
        <v>66</v>
      </c>
      <c r="G69" s="3" t="s">
        <v>1592</v>
      </c>
      <c r="H69" s="3" t="s">
        <v>1988</v>
      </c>
      <c r="I69" s="3" t="s">
        <v>857</v>
      </c>
    </row>
    <row r="70" spans="1:9">
      <c r="A70" s="90">
        <v>2023</v>
      </c>
      <c r="B70" s="116">
        <v>69</v>
      </c>
      <c r="C70" s="3" t="s">
        <v>1994</v>
      </c>
      <c r="D70" s="3">
        <v>34</v>
      </c>
      <c r="E70" s="5" t="s">
        <v>1100</v>
      </c>
      <c r="F70" s="3" t="s">
        <v>66</v>
      </c>
      <c r="G70" s="3" t="s">
        <v>1597</v>
      </c>
      <c r="H70" s="3" t="s">
        <v>1989</v>
      </c>
      <c r="I70" s="3" t="s">
        <v>854</v>
      </c>
    </row>
    <row r="71" spans="1:9">
      <c r="A71" s="90">
        <v>2023</v>
      </c>
      <c r="B71" s="116">
        <v>70</v>
      </c>
      <c r="C71" s="3" t="s">
        <v>1994</v>
      </c>
      <c r="D71" s="3">
        <v>34</v>
      </c>
      <c r="E71" s="5" t="s">
        <v>1100</v>
      </c>
      <c r="F71" s="3" t="s">
        <v>66</v>
      </c>
      <c r="G71" s="3" t="s">
        <v>642</v>
      </c>
      <c r="H71" s="3" t="s">
        <v>1990</v>
      </c>
      <c r="I71" s="3" t="s">
        <v>852</v>
      </c>
    </row>
    <row r="72" spans="1:9">
      <c r="A72" s="90">
        <v>2023</v>
      </c>
      <c r="B72" s="116">
        <v>71</v>
      </c>
      <c r="C72" s="3" t="s">
        <v>1994</v>
      </c>
      <c r="D72" s="3">
        <v>34</v>
      </c>
      <c r="E72" s="5" t="s">
        <v>1100</v>
      </c>
      <c r="F72" s="3" t="s">
        <v>66</v>
      </c>
      <c r="G72" s="3" t="s">
        <v>642</v>
      </c>
      <c r="H72" s="3" t="s">
        <v>1991</v>
      </c>
      <c r="I72" s="3" t="s">
        <v>852</v>
      </c>
    </row>
    <row r="73" spans="1:9">
      <c r="A73" s="90">
        <v>2023</v>
      </c>
      <c r="B73" s="116">
        <v>72</v>
      </c>
      <c r="C73" s="3" t="s">
        <v>1994</v>
      </c>
      <c r="D73" s="3">
        <v>34</v>
      </c>
      <c r="E73" s="5" t="s">
        <v>1100</v>
      </c>
      <c r="F73" s="3" t="s">
        <v>66</v>
      </c>
      <c r="G73" s="3" t="s">
        <v>109</v>
      </c>
      <c r="H73" s="3" t="s">
        <v>1992</v>
      </c>
      <c r="I73" s="3" t="s">
        <v>852</v>
      </c>
    </row>
    <row r="74" spans="1:9">
      <c r="A74" s="90">
        <v>2023</v>
      </c>
      <c r="B74" s="116">
        <v>73</v>
      </c>
      <c r="C74" s="3" t="s">
        <v>1994</v>
      </c>
      <c r="D74" s="3">
        <v>34</v>
      </c>
      <c r="E74" s="5" t="s">
        <v>1100</v>
      </c>
      <c r="F74" s="3" t="s">
        <v>66</v>
      </c>
      <c r="G74" s="3" t="s">
        <v>109</v>
      </c>
      <c r="H74" s="3" t="s">
        <v>1993</v>
      </c>
      <c r="I74" s="3" t="s">
        <v>852</v>
      </c>
    </row>
    <row r="75" spans="1:9" ht="17">
      <c r="A75" s="120">
        <v>2023</v>
      </c>
      <c r="B75" s="116">
        <v>74</v>
      </c>
      <c r="C75" s="4" t="s">
        <v>1909</v>
      </c>
      <c r="D75" s="133">
        <v>12</v>
      </c>
      <c r="E75" s="4" t="s">
        <v>50</v>
      </c>
      <c r="F75" s="4" t="s">
        <v>197</v>
      </c>
      <c r="G75" s="119" t="s">
        <v>583</v>
      </c>
      <c r="H75" s="119" t="s">
        <v>1902</v>
      </c>
      <c r="I75" s="4" t="s">
        <v>878</v>
      </c>
    </row>
    <row r="76" spans="1:9" ht="17">
      <c r="A76" s="120">
        <v>2023</v>
      </c>
      <c r="B76" s="116">
        <v>75</v>
      </c>
      <c r="C76" s="4" t="s">
        <v>1909</v>
      </c>
      <c r="D76" s="133">
        <v>12</v>
      </c>
      <c r="E76" s="4" t="s">
        <v>50</v>
      </c>
      <c r="F76" s="4" t="s">
        <v>197</v>
      </c>
      <c r="G76" s="119" t="s">
        <v>310</v>
      </c>
      <c r="H76" s="119" t="s">
        <v>1903</v>
      </c>
      <c r="I76" s="4" t="s">
        <v>865</v>
      </c>
    </row>
    <row r="77" spans="1:9" ht="17">
      <c r="A77" s="120">
        <v>2023</v>
      </c>
      <c r="B77" s="116">
        <v>76</v>
      </c>
      <c r="C77" s="4" t="s">
        <v>1909</v>
      </c>
      <c r="D77" s="133">
        <v>12</v>
      </c>
      <c r="E77" s="4" t="s">
        <v>50</v>
      </c>
      <c r="F77" s="4" t="s">
        <v>197</v>
      </c>
      <c r="G77" s="119" t="s">
        <v>490</v>
      </c>
      <c r="H77" s="119" t="s">
        <v>1904</v>
      </c>
      <c r="I77" s="4" t="s">
        <v>857</v>
      </c>
    </row>
    <row r="78" spans="1:9" ht="17">
      <c r="A78" s="120">
        <v>2023</v>
      </c>
      <c r="B78" s="116">
        <v>77</v>
      </c>
      <c r="C78" s="4" t="s">
        <v>1909</v>
      </c>
      <c r="D78" s="133">
        <v>12</v>
      </c>
      <c r="E78" s="4" t="s">
        <v>50</v>
      </c>
      <c r="F78" s="4" t="s">
        <v>197</v>
      </c>
      <c r="G78" s="119" t="s">
        <v>713</v>
      </c>
      <c r="H78" s="119" t="s">
        <v>1905</v>
      </c>
      <c r="I78" s="4" t="s">
        <v>865</v>
      </c>
    </row>
    <row r="79" spans="1:9" ht="17">
      <c r="A79" s="120">
        <v>2023</v>
      </c>
      <c r="B79" s="116">
        <v>78</v>
      </c>
      <c r="C79" s="4" t="s">
        <v>1909</v>
      </c>
      <c r="D79" s="133">
        <v>12</v>
      </c>
      <c r="E79" s="4" t="s">
        <v>50</v>
      </c>
      <c r="F79" s="4" t="s">
        <v>197</v>
      </c>
      <c r="G79" s="119" t="s">
        <v>621</v>
      </c>
      <c r="H79" s="119" t="s">
        <v>1906</v>
      </c>
      <c r="I79" s="4" t="s">
        <v>866</v>
      </c>
    </row>
    <row r="80" spans="1:9" ht="17">
      <c r="A80" s="120">
        <v>2023</v>
      </c>
      <c r="B80" s="116">
        <v>79</v>
      </c>
      <c r="C80" s="4" t="s">
        <v>1909</v>
      </c>
      <c r="D80" s="133">
        <v>12</v>
      </c>
      <c r="E80" s="4" t="s">
        <v>50</v>
      </c>
      <c r="F80" s="4" t="s">
        <v>197</v>
      </c>
      <c r="G80" s="119" t="s">
        <v>759</v>
      </c>
      <c r="H80" s="119" t="s">
        <v>1907</v>
      </c>
      <c r="I80" s="4" t="s">
        <v>860</v>
      </c>
    </row>
    <row r="81" spans="1:9" ht="17">
      <c r="A81" s="120">
        <v>2023</v>
      </c>
      <c r="B81" s="116">
        <v>80</v>
      </c>
      <c r="C81" s="4" t="s">
        <v>1909</v>
      </c>
      <c r="D81" s="133">
        <v>12</v>
      </c>
      <c r="E81" s="4" t="s">
        <v>50</v>
      </c>
      <c r="F81" s="4" t="s">
        <v>197</v>
      </c>
      <c r="G81" s="119" t="s">
        <v>1901</v>
      </c>
      <c r="H81" s="119" t="s">
        <v>1908</v>
      </c>
      <c r="I81" s="4" t="s">
        <v>865</v>
      </c>
    </row>
    <row r="82" spans="1:9" ht="17">
      <c r="A82" s="120">
        <v>2023</v>
      </c>
      <c r="B82" s="116">
        <v>81</v>
      </c>
      <c r="C82" s="62" t="s">
        <v>1924</v>
      </c>
      <c r="D82" s="62">
        <v>66</v>
      </c>
      <c r="E82" s="119" t="s">
        <v>1860</v>
      </c>
      <c r="F82" s="63" t="s">
        <v>2</v>
      </c>
      <c r="G82" s="119" t="s">
        <v>1861</v>
      </c>
      <c r="H82" s="119" t="s">
        <v>1862</v>
      </c>
      <c r="I82" s="62" t="s">
        <v>889</v>
      </c>
    </row>
    <row r="83" spans="1:9" ht="17">
      <c r="A83" s="120">
        <v>2023</v>
      </c>
      <c r="B83" s="116">
        <v>82</v>
      </c>
      <c r="C83" s="62" t="s">
        <v>1924</v>
      </c>
      <c r="D83" s="62">
        <v>66</v>
      </c>
      <c r="E83" s="119" t="s">
        <v>1860</v>
      </c>
      <c r="F83" s="63" t="s">
        <v>2</v>
      </c>
      <c r="G83" s="119" t="s">
        <v>324</v>
      </c>
      <c r="H83" s="119" t="s">
        <v>1863</v>
      </c>
      <c r="I83" s="62" t="s">
        <v>869</v>
      </c>
    </row>
    <row r="84" spans="1:9" ht="17">
      <c r="A84" s="120">
        <v>2023</v>
      </c>
      <c r="B84" s="116">
        <v>83</v>
      </c>
      <c r="C84" s="62" t="s">
        <v>1924</v>
      </c>
      <c r="D84" s="62">
        <v>66</v>
      </c>
      <c r="E84" s="119" t="s">
        <v>1860</v>
      </c>
      <c r="F84" s="63" t="s">
        <v>2</v>
      </c>
      <c r="G84" s="119" t="s">
        <v>257</v>
      </c>
      <c r="H84" s="119" t="s">
        <v>1864</v>
      </c>
      <c r="I84" s="62" t="s">
        <v>861</v>
      </c>
    </row>
    <row r="85" spans="1:9" ht="17">
      <c r="A85" s="120">
        <v>2023</v>
      </c>
      <c r="B85" s="116">
        <v>84</v>
      </c>
      <c r="C85" s="62" t="s">
        <v>1924</v>
      </c>
      <c r="D85" s="62">
        <v>66</v>
      </c>
      <c r="E85" s="119" t="s">
        <v>1860</v>
      </c>
      <c r="F85" s="63" t="s">
        <v>2</v>
      </c>
      <c r="G85" s="119" t="s">
        <v>944</v>
      </c>
      <c r="H85" s="119" t="s">
        <v>1865</v>
      </c>
      <c r="I85" s="62" t="s">
        <v>877</v>
      </c>
    </row>
    <row r="86" spans="1:9" ht="17">
      <c r="A86" s="120">
        <v>2023</v>
      </c>
      <c r="B86" s="116">
        <v>85</v>
      </c>
      <c r="C86" s="62" t="s">
        <v>1924</v>
      </c>
      <c r="D86" s="62">
        <v>66</v>
      </c>
      <c r="E86" s="119" t="s">
        <v>1860</v>
      </c>
      <c r="F86" s="63" t="s">
        <v>2</v>
      </c>
      <c r="G86" s="119" t="s">
        <v>944</v>
      </c>
      <c r="H86" s="119" t="s">
        <v>1866</v>
      </c>
      <c r="I86" s="62" t="s">
        <v>877</v>
      </c>
    </row>
    <row r="87" spans="1:9" ht="17">
      <c r="A87" s="120">
        <v>2023</v>
      </c>
      <c r="B87" s="116">
        <v>86</v>
      </c>
      <c r="C87" s="62" t="s">
        <v>1924</v>
      </c>
      <c r="D87" s="62">
        <v>66</v>
      </c>
      <c r="E87" s="119" t="s">
        <v>1860</v>
      </c>
      <c r="F87" s="63" t="s">
        <v>2</v>
      </c>
      <c r="G87" s="119" t="s">
        <v>1867</v>
      </c>
      <c r="H87" s="119" t="s">
        <v>1868</v>
      </c>
      <c r="I87" s="62" t="s">
        <v>890</v>
      </c>
    </row>
    <row r="88" spans="1:9" ht="17">
      <c r="A88" s="120">
        <v>2023</v>
      </c>
      <c r="B88" s="116">
        <v>87</v>
      </c>
      <c r="C88" s="62" t="s">
        <v>1924</v>
      </c>
      <c r="D88" s="62">
        <v>66</v>
      </c>
      <c r="E88" s="119" t="s">
        <v>1860</v>
      </c>
      <c r="F88" s="63" t="s">
        <v>2</v>
      </c>
      <c r="G88" s="119" t="s">
        <v>1867</v>
      </c>
      <c r="H88" s="119" t="s">
        <v>1869</v>
      </c>
      <c r="I88" s="62" t="s">
        <v>890</v>
      </c>
    </row>
    <row r="89" spans="1:9" ht="17">
      <c r="A89" s="120">
        <v>2023</v>
      </c>
      <c r="B89" s="116">
        <v>88</v>
      </c>
      <c r="C89" s="62" t="s">
        <v>1924</v>
      </c>
      <c r="D89" s="62">
        <v>66</v>
      </c>
      <c r="E89" s="119" t="s">
        <v>1860</v>
      </c>
      <c r="F89" s="63" t="s">
        <v>2</v>
      </c>
      <c r="G89" s="119" t="s">
        <v>339</v>
      </c>
      <c r="H89" s="119" t="s">
        <v>1870</v>
      </c>
      <c r="I89" s="62" t="s">
        <v>856</v>
      </c>
    </row>
    <row r="90" spans="1:9" ht="17">
      <c r="A90" s="120">
        <v>2023</v>
      </c>
      <c r="B90" s="116">
        <v>89</v>
      </c>
      <c r="C90" s="62" t="s">
        <v>1924</v>
      </c>
      <c r="D90" s="62">
        <v>66</v>
      </c>
      <c r="E90" s="119" t="s">
        <v>1860</v>
      </c>
      <c r="F90" s="63" t="s">
        <v>2</v>
      </c>
      <c r="G90" s="119" t="s">
        <v>318</v>
      </c>
      <c r="H90" s="119" t="s">
        <v>1871</v>
      </c>
      <c r="I90" s="62" t="s">
        <v>887</v>
      </c>
    </row>
    <row r="91" spans="1:9" ht="17">
      <c r="A91" s="120">
        <v>2023</v>
      </c>
      <c r="B91" s="116">
        <v>90</v>
      </c>
      <c r="C91" s="62" t="s">
        <v>1924</v>
      </c>
      <c r="D91" s="62">
        <v>66</v>
      </c>
      <c r="E91" s="119" t="s">
        <v>1860</v>
      </c>
      <c r="F91" s="63" t="s">
        <v>2</v>
      </c>
      <c r="G91" s="119" t="s">
        <v>581</v>
      </c>
      <c r="H91" s="119" t="s">
        <v>1872</v>
      </c>
      <c r="I91" s="62" t="s">
        <v>882</v>
      </c>
    </row>
    <row r="92" spans="1:9" ht="17">
      <c r="A92" s="120">
        <v>2023</v>
      </c>
      <c r="B92" s="116">
        <v>91</v>
      </c>
      <c r="C92" s="62" t="s">
        <v>1924</v>
      </c>
      <c r="D92" s="62">
        <v>66</v>
      </c>
      <c r="E92" s="119" t="s">
        <v>1860</v>
      </c>
      <c r="F92" s="63" t="s">
        <v>2</v>
      </c>
      <c r="G92" s="119" t="s">
        <v>649</v>
      </c>
      <c r="H92" s="119" t="s">
        <v>1873</v>
      </c>
      <c r="I92" s="62" t="s">
        <v>891</v>
      </c>
    </row>
    <row r="93" spans="1:9" ht="17">
      <c r="A93" s="120">
        <v>2023</v>
      </c>
      <c r="B93" s="116">
        <v>92</v>
      </c>
      <c r="C93" s="62" t="s">
        <v>1924</v>
      </c>
      <c r="D93" s="62">
        <v>66</v>
      </c>
      <c r="E93" s="119" t="s">
        <v>1860</v>
      </c>
      <c r="F93" s="63" t="s">
        <v>2</v>
      </c>
      <c r="G93" s="119" t="s">
        <v>649</v>
      </c>
      <c r="H93" s="119" t="s">
        <v>1874</v>
      </c>
      <c r="I93" s="62" t="s">
        <v>891</v>
      </c>
    </row>
    <row r="94" spans="1:9" ht="17">
      <c r="A94" s="120">
        <v>2023</v>
      </c>
      <c r="B94" s="116">
        <v>93</v>
      </c>
      <c r="C94" s="62" t="s">
        <v>1924</v>
      </c>
      <c r="D94" s="62">
        <v>66</v>
      </c>
      <c r="E94" s="119" t="s">
        <v>1860</v>
      </c>
      <c r="F94" s="63" t="s">
        <v>2</v>
      </c>
      <c r="G94" s="119" t="s">
        <v>649</v>
      </c>
      <c r="H94" s="119" t="s">
        <v>1875</v>
      </c>
      <c r="I94" s="62" t="s">
        <v>891</v>
      </c>
    </row>
    <row r="95" spans="1:9" ht="17">
      <c r="A95" s="120">
        <v>2023</v>
      </c>
      <c r="B95" s="116">
        <v>94</v>
      </c>
      <c r="C95" s="62" t="s">
        <v>1924</v>
      </c>
      <c r="D95" s="62">
        <v>66</v>
      </c>
      <c r="E95" s="119" t="s">
        <v>1860</v>
      </c>
      <c r="F95" s="63" t="s">
        <v>2</v>
      </c>
      <c r="G95" s="119" t="s">
        <v>333</v>
      </c>
      <c r="H95" s="119" t="s">
        <v>1876</v>
      </c>
      <c r="I95" s="62" t="s">
        <v>860</v>
      </c>
    </row>
    <row r="96" spans="1:9" ht="17">
      <c r="A96" s="120">
        <v>2023</v>
      </c>
      <c r="B96" s="116">
        <v>95</v>
      </c>
      <c r="C96" s="62" t="s">
        <v>1924</v>
      </c>
      <c r="D96" s="62">
        <v>66</v>
      </c>
      <c r="E96" s="119" t="s">
        <v>1860</v>
      </c>
      <c r="F96" s="63" t="s">
        <v>2</v>
      </c>
      <c r="G96" s="119" t="s">
        <v>333</v>
      </c>
      <c r="H96" s="119" t="s">
        <v>1877</v>
      </c>
      <c r="I96" s="62" t="s">
        <v>860</v>
      </c>
    </row>
    <row r="97" spans="1:9" ht="17">
      <c r="A97" s="120">
        <v>2023</v>
      </c>
      <c r="B97" s="116">
        <v>96</v>
      </c>
      <c r="C97" s="62" t="s">
        <v>1924</v>
      </c>
      <c r="D97" s="62">
        <v>66</v>
      </c>
      <c r="E97" s="119" t="s">
        <v>1860</v>
      </c>
      <c r="F97" s="63" t="s">
        <v>2</v>
      </c>
      <c r="G97" s="119" t="s">
        <v>1698</v>
      </c>
      <c r="H97" s="119" t="s">
        <v>1878</v>
      </c>
      <c r="I97" s="62" t="s">
        <v>875</v>
      </c>
    </row>
    <row r="98" spans="1:9" ht="17">
      <c r="A98" s="120">
        <v>2023</v>
      </c>
      <c r="B98" s="116">
        <v>97</v>
      </c>
      <c r="C98" s="62" t="s">
        <v>1924</v>
      </c>
      <c r="D98" s="62">
        <v>66</v>
      </c>
      <c r="E98" s="119" t="s">
        <v>1860</v>
      </c>
      <c r="F98" s="63" t="s">
        <v>2</v>
      </c>
      <c r="G98" s="119" t="s">
        <v>345</v>
      </c>
      <c r="H98" s="119" t="s">
        <v>1879</v>
      </c>
      <c r="I98" s="62" t="s">
        <v>853</v>
      </c>
    </row>
    <row r="99" spans="1:9" ht="17">
      <c r="A99" s="120">
        <v>2023</v>
      </c>
      <c r="B99" s="116">
        <v>98</v>
      </c>
      <c r="C99" s="62" t="s">
        <v>1924</v>
      </c>
      <c r="D99" s="62">
        <v>66</v>
      </c>
      <c r="E99" s="119" t="s">
        <v>1860</v>
      </c>
      <c r="F99" s="63" t="s">
        <v>2</v>
      </c>
      <c r="G99" s="119" t="s">
        <v>507</v>
      </c>
      <c r="H99" s="119" t="s">
        <v>1880</v>
      </c>
      <c r="I99" s="62" t="s">
        <v>855</v>
      </c>
    </row>
    <row r="100" spans="1:9" ht="17">
      <c r="A100" s="120">
        <v>2023</v>
      </c>
      <c r="B100" s="116">
        <v>99</v>
      </c>
      <c r="C100" s="62" t="s">
        <v>1924</v>
      </c>
      <c r="D100" s="62">
        <v>66</v>
      </c>
      <c r="E100" s="119" t="s">
        <v>1860</v>
      </c>
      <c r="F100" s="63" t="s">
        <v>2</v>
      </c>
      <c r="G100" s="119" t="s">
        <v>552</v>
      </c>
      <c r="H100" s="119" t="s">
        <v>1881</v>
      </c>
      <c r="I100" s="62" t="s">
        <v>893</v>
      </c>
    </row>
    <row r="101" spans="1:9" ht="17">
      <c r="A101" s="120">
        <v>2023</v>
      </c>
      <c r="B101" s="116">
        <v>100</v>
      </c>
      <c r="C101" s="62" t="s">
        <v>1924</v>
      </c>
      <c r="D101" s="62">
        <v>66</v>
      </c>
      <c r="E101" s="119" t="s">
        <v>1860</v>
      </c>
      <c r="F101" s="63" t="s">
        <v>2</v>
      </c>
      <c r="G101" s="119" t="s">
        <v>552</v>
      </c>
      <c r="H101" s="119" t="s">
        <v>1882</v>
      </c>
      <c r="I101" s="62" t="s">
        <v>893</v>
      </c>
    </row>
    <row r="102" spans="1:9" ht="17">
      <c r="A102" s="120">
        <v>2023</v>
      </c>
      <c r="B102" s="116">
        <v>101</v>
      </c>
      <c r="C102" s="62" t="s">
        <v>1924</v>
      </c>
      <c r="D102" s="62">
        <v>66</v>
      </c>
      <c r="E102" s="119" t="s">
        <v>1860</v>
      </c>
      <c r="F102" s="63" t="s">
        <v>2</v>
      </c>
      <c r="G102" s="119" t="s">
        <v>140</v>
      </c>
      <c r="H102" s="119" t="s">
        <v>1883</v>
      </c>
      <c r="I102" s="62" t="s">
        <v>894</v>
      </c>
    </row>
    <row r="103" spans="1:9" ht="17">
      <c r="A103" s="120">
        <v>2023</v>
      </c>
      <c r="B103" s="116">
        <v>102</v>
      </c>
      <c r="C103" s="62" t="s">
        <v>1924</v>
      </c>
      <c r="D103" s="62">
        <v>66</v>
      </c>
      <c r="E103" s="119" t="s">
        <v>1860</v>
      </c>
      <c r="F103" s="63" t="s">
        <v>2</v>
      </c>
      <c r="G103" s="119" t="s">
        <v>553</v>
      </c>
      <c r="H103" s="119" t="s">
        <v>1884</v>
      </c>
      <c r="I103" s="62" t="s">
        <v>870</v>
      </c>
    </row>
    <row r="104" spans="1:9" ht="17">
      <c r="A104" s="120">
        <v>2023</v>
      </c>
      <c r="B104" s="116">
        <v>103</v>
      </c>
      <c r="C104" s="62" t="s">
        <v>1924</v>
      </c>
      <c r="D104" s="62">
        <v>66</v>
      </c>
      <c r="E104" s="119" t="s">
        <v>1860</v>
      </c>
      <c r="F104" s="63" t="s">
        <v>2</v>
      </c>
      <c r="G104" s="119" t="s">
        <v>1885</v>
      </c>
      <c r="H104" s="119" t="s">
        <v>1886</v>
      </c>
      <c r="I104" s="13" t="s">
        <v>865</v>
      </c>
    </row>
    <row r="105" spans="1:9" ht="17">
      <c r="A105" s="120">
        <v>2023</v>
      </c>
      <c r="B105" s="116">
        <v>104</v>
      </c>
      <c r="C105" s="62" t="s">
        <v>1924</v>
      </c>
      <c r="D105" s="62">
        <v>66</v>
      </c>
      <c r="E105" s="119" t="s">
        <v>1860</v>
      </c>
      <c r="F105" s="63" t="s">
        <v>2</v>
      </c>
      <c r="G105" s="119" t="s">
        <v>1885</v>
      </c>
      <c r="H105" s="119" t="s">
        <v>1887</v>
      </c>
      <c r="I105" s="62" t="s">
        <v>865</v>
      </c>
    </row>
    <row r="106" spans="1:9" ht="17">
      <c r="A106" s="120">
        <v>2023</v>
      </c>
      <c r="B106" s="116">
        <v>105</v>
      </c>
      <c r="C106" s="62" t="s">
        <v>1924</v>
      </c>
      <c r="D106" s="62">
        <v>66</v>
      </c>
      <c r="E106" s="119" t="s">
        <v>1860</v>
      </c>
      <c r="F106" s="63" t="s">
        <v>2</v>
      </c>
      <c r="G106" s="119" t="s">
        <v>554</v>
      </c>
      <c r="H106" s="119" t="s">
        <v>1888</v>
      </c>
      <c r="I106" s="62" t="s">
        <v>858</v>
      </c>
    </row>
    <row r="107" spans="1:9" ht="17">
      <c r="A107" s="120">
        <v>2023</v>
      </c>
      <c r="B107" s="116">
        <v>106</v>
      </c>
      <c r="C107" s="62" t="s">
        <v>1924</v>
      </c>
      <c r="D107" s="62">
        <v>66</v>
      </c>
      <c r="E107" s="119" t="s">
        <v>1860</v>
      </c>
      <c r="F107" s="63" t="s">
        <v>2</v>
      </c>
      <c r="G107" s="119" t="s">
        <v>222</v>
      </c>
      <c r="H107" s="119" t="s">
        <v>1889</v>
      </c>
      <c r="I107" s="62" t="s">
        <v>859</v>
      </c>
    </row>
    <row r="108" spans="1:9" ht="17">
      <c r="A108" s="120">
        <v>2023</v>
      </c>
      <c r="B108" s="116">
        <v>107</v>
      </c>
      <c r="C108" s="62" t="s">
        <v>1924</v>
      </c>
      <c r="D108" s="62">
        <v>66</v>
      </c>
      <c r="E108" s="119" t="s">
        <v>1860</v>
      </c>
      <c r="F108" s="63" t="s">
        <v>2</v>
      </c>
      <c r="G108" s="119" t="s">
        <v>226</v>
      </c>
      <c r="H108" s="119" t="s">
        <v>1890</v>
      </c>
      <c r="I108" s="62" t="s">
        <v>895</v>
      </c>
    </row>
    <row r="109" spans="1:9" ht="17">
      <c r="A109" s="120">
        <v>2023</v>
      </c>
      <c r="B109" s="116">
        <v>108</v>
      </c>
      <c r="C109" s="62" t="s">
        <v>1924</v>
      </c>
      <c r="D109" s="62">
        <v>66</v>
      </c>
      <c r="E109" s="119" t="s">
        <v>1860</v>
      </c>
      <c r="F109" s="63" t="s">
        <v>2</v>
      </c>
      <c r="G109" s="119" t="s">
        <v>953</v>
      </c>
      <c r="H109" s="119" t="s">
        <v>1891</v>
      </c>
      <c r="I109" s="62" t="s">
        <v>882</v>
      </c>
    </row>
    <row r="110" spans="1:9" ht="17">
      <c r="A110" s="120">
        <v>2023</v>
      </c>
      <c r="B110" s="116">
        <v>109</v>
      </c>
      <c r="C110" s="62" t="s">
        <v>1924</v>
      </c>
      <c r="D110" s="62">
        <v>66</v>
      </c>
      <c r="E110" s="119" t="s">
        <v>1860</v>
      </c>
      <c r="F110" s="63" t="s">
        <v>2</v>
      </c>
      <c r="G110" s="119" t="s">
        <v>953</v>
      </c>
      <c r="H110" s="119" t="s">
        <v>1892</v>
      </c>
      <c r="I110" s="62" t="s">
        <v>882</v>
      </c>
    </row>
    <row r="111" spans="1:9" ht="17">
      <c r="A111" s="120">
        <v>2023</v>
      </c>
      <c r="B111" s="116">
        <v>110</v>
      </c>
      <c r="C111" s="62" t="s">
        <v>1924</v>
      </c>
      <c r="D111" s="62">
        <v>66</v>
      </c>
      <c r="E111" s="119" t="s">
        <v>1860</v>
      </c>
      <c r="F111" s="63" t="s">
        <v>2</v>
      </c>
      <c r="G111" s="119" t="s">
        <v>347</v>
      </c>
      <c r="H111" s="119" t="s">
        <v>1893</v>
      </c>
      <c r="I111" s="62" t="s">
        <v>853</v>
      </c>
    </row>
    <row r="112" spans="1:9" ht="17">
      <c r="A112" s="120">
        <v>2023</v>
      </c>
      <c r="B112" s="116">
        <v>111</v>
      </c>
      <c r="C112" s="62" t="s">
        <v>1924</v>
      </c>
      <c r="D112" s="62">
        <v>66</v>
      </c>
      <c r="E112" s="119" t="s">
        <v>1860</v>
      </c>
      <c r="F112" s="63" t="s">
        <v>2</v>
      </c>
      <c r="G112" s="119" t="s">
        <v>954</v>
      </c>
      <c r="H112" s="119" t="s">
        <v>1894</v>
      </c>
      <c r="I112" s="62" t="s">
        <v>896</v>
      </c>
    </row>
    <row r="113" spans="1:9" ht="17">
      <c r="A113" s="120">
        <v>2023</v>
      </c>
      <c r="B113" s="116">
        <v>112</v>
      </c>
      <c r="C113" s="62" t="s">
        <v>1924</v>
      </c>
      <c r="D113" s="62">
        <v>66</v>
      </c>
      <c r="E113" s="119" t="s">
        <v>1860</v>
      </c>
      <c r="F113" s="63" t="s">
        <v>2</v>
      </c>
      <c r="G113" s="119" t="s">
        <v>954</v>
      </c>
      <c r="H113" s="119" t="s">
        <v>1895</v>
      </c>
      <c r="I113" s="62" t="s">
        <v>896</v>
      </c>
    </row>
    <row r="114" spans="1:9" ht="17">
      <c r="A114" s="120">
        <v>2023</v>
      </c>
      <c r="B114" s="116">
        <v>113</v>
      </c>
      <c r="C114" s="62" t="s">
        <v>1924</v>
      </c>
      <c r="D114" s="62">
        <v>66</v>
      </c>
      <c r="E114" s="119" t="s">
        <v>1860</v>
      </c>
      <c r="F114" s="63" t="s">
        <v>2</v>
      </c>
      <c r="G114" s="119" t="s">
        <v>959</v>
      </c>
      <c r="H114" s="119" t="s">
        <v>1896</v>
      </c>
      <c r="I114" s="62" t="s">
        <v>865</v>
      </c>
    </row>
    <row r="115" spans="1:9" ht="17">
      <c r="A115" s="120">
        <v>2023</v>
      </c>
      <c r="B115" s="116">
        <v>114</v>
      </c>
      <c r="C115" s="62" t="s">
        <v>1924</v>
      </c>
      <c r="D115" s="62">
        <v>66</v>
      </c>
      <c r="E115" s="119" t="s">
        <v>1860</v>
      </c>
      <c r="F115" s="63" t="s">
        <v>2</v>
      </c>
      <c r="G115" s="119" t="s">
        <v>959</v>
      </c>
      <c r="H115" s="119" t="s">
        <v>1897</v>
      </c>
      <c r="I115" s="62" t="s">
        <v>865</v>
      </c>
    </row>
    <row r="116" spans="1:9" ht="17">
      <c r="A116" s="120">
        <v>2023</v>
      </c>
      <c r="B116" s="116">
        <v>115</v>
      </c>
      <c r="C116" s="62" t="s">
        <v>1924</v>
      </c>
      <c r="D116" s="62">
        <v>66</v>
      </c>
      <c r="E116" s="119" t="s">
        <v>1860</v>
      </c>
      <c r="F116" s="63" t="s">
        <v>2</v>
      </c>
      <c r="G116" s="119" t="s">
        <v>1005</v>
      </c>
      <c r="H116" s="119" t="s">
        <v>1898</v>
      </c>
      <c r="I116" s="13" t="s">
        <v>851</v>
      </c>
    </row>
    <row r="117" spans="1:9" ht="17">
      <c r="A117" s="120">
        <v>2023</v>
      </c>
      <c r="B117" s="116">
        <v>116</v>
      </c>
      <c r="C117" s="62" t="s">
        <v>1924</v>
      </c>
      <c r="D117" s="62">
        <v>66</v>
      </c>
      <c r="E117" s="119" t="s">
        <v>1860</v>
      </c>
      <c r="F117" s="63" t="s">
        <v>2</v>
      </c>
      <c r="G117" s="119" t="s">
        <v>964</v>
      </c>
      <c r="H117" s="119" t="s">
        <v>1899</v>
      </c>
      <c r="I117" s="62" t="s">
        <v>882</v>
      </c>
    </row>
    <row r="118" spans="1:9" ht="17">
      <c r="A118" s="120">
        <v>2023</v>
      </c>
      <c r="B118" s="116">
        <v>117</v>
      </c>
      <c r="C118" s="62" t="s">
        <v>1924</v>
      </c>
      <c r="D118" s="62">
        <v>66</v>
      </c>
      <c r="E118" s="119" t="s">
        <v>1860</v>
      </c>
      <c r="F118" s="63" t="s">
        <v>2</v>
      </c>
      <c r="G118" s="119" t="s">
        <v>314</v>
      </c>
      <c r="H118" s="119" t="s">
        <v>1900</v>
      </c>
      <c r="I118" s="62" t="s">
        <v>882</v>
      </c>
    </row>
    <row r="119" spans="1:9" ht="17">
      <c r="A119" s="120">
        <v>2023</v>
      </c>
      <c r="B119" s="116">
        <v>118</v>
      </c>
      <c r="C119" s="88" t="s">
        <v>1815</v>
      </c>
      <c r="D119" s="88">
        <v>16</v>
      </c>
      <c r="E119" s="122" t="s">
        <v>1816</v>
      </c>
      <c r="F119" s="123" t="s">
        <v>1814</v>
      </c>
      <c r="G119" s="122" t="s">
        <v>733</v>
      </c>
      <c r="H119" s="122" t="s">
        <v>39</v>
      </c>
      <c r="I119" s="121" t="s">
        <v>899</v>
      </c>
    </row>
    <row r="120" spans="1:9" ht="17">
      <c r="A120" s="124">
        <v>2023</v>
      </c>
      <c r="B120" s="116">
        <v>119</v>
      </c>
      <c r="C120" s="89" t="s">
        <v>1815</v>
      </c>
      <c r="D120" s="89">
        <v>16</v>
      </c>
      <c r="E120" s="125" t="s">
        <v>1816</v>
      </c>
      <c r="F120" s="126" t="s">
        <v>1814</v>
      </c>
      <c r="G120" s="125" t="s">
        <v>733</v>
      </c>
      <c r="H120" s="125" t="s">
        <v>1817</v>
      </c>
      <c r="I120" s="111" t="s">
        <v>899</v>
      </c>
    </row>
    <row r="121" spans="1:9" ht="17">
      <c r="A121" s="124">
        <v>2023</v>
      </c>
      <c r="B121" s="116">
        <v>120</v>
      </c>
      <c r="C121" s="89" t="s">
        <v>1815</v>
      </c>
      <c r="D121" s="89">
        <v>16</v>
      </c>
      <c r="E121" s="125" t="s">
        <v>1816</v>
      </c>
      <c r="F121" s="126" t="s">
        <v>1814</v>
      </c>
      <c r="G121" s="111" t="s">
        <v>733</v>
      </c>
      <c r="H121" s="111" t="s">
        <v>241</v>
      </c>
      <c r="I121" s="111" t="s">
        <v>899</v>
      </c>
    </row>
    <row r="122" spans="1:9" ht="17">
      <c r="A122" s="124">
        <v>2023</v>
      </c>
      <c r="B122" s="116">
        <v>121</v>
      </c>
      <c r="C122" s="89" t="s">
        <v>1815</v>
      </c>
      <c r="D122" s="89">
        <v>16</v>
      </c>
      <c r="E122" s="111" t="s">
        <v>1816</v>
      </c>
      <c r="F122" s="126" t="s">
        <v>1814</v>
      </c>
      <c r="G122" s="111" t="s">
        <v>733</v>
      </c>
      <c r="H122" s="111" t="s">
        <v>1818</v>
      </c>
      <c r="I122" s="111" t="s">
        <v>899</v>
      </c>
    </row>
    <row r="123" spans="1:9" ht="17">
      <c r="A123" s="124">
        <v>2023</v>
      </c>
      <c r="B123" s="116">
        <v>122</v>
      </c>
      <c r="C123" s="89" t="s">
        <v>1815</v>
      </c>
      <c r="D123" s="89">
        <v>16</v>
      </c>
      <c r="E123" s="111" t="s">
        <v>1816</v>
      </c>
      <c r="F123" s="126" t="s">
        <v>1814</v>
      </c>
      <c r="G123" s="111" t="s">
        <v>733</v>
      </c>
      <c r="H123" s="111" t="s">
        <v>1819</v>
      </c>
      <c r="I123" s="111" t="s">
        <v>899</v>
      </c>
    </row>
    <row r="124" spans="1:9" ht="17">
      <c r="A124" s="124">
        <v>2023</v>
      </c>
      <c r="B124" s="116">
        <v>123</v>
      </c>
      <c r="C124" s="89" t="s">
        <v>1815</v>
      </c>
      <c r="D124" s="89">
        <v>16</v>
      </c>
      <c r="E124" s="111" t="s">
        <v>1816</v>
      </c>
      <c r="F124" s="126" t="s">
        <v>1814</v>
      </c>
      <c r="G124" s="111" t="s">
        <v>733</v>
      </c>
      <c r="H124" s="111" t="s">
        <v>1820</v>
      </c>
      <c r="I124" s="111" t="s">
        <v>899</v>
      </c>
    </row>
    <row r="125" spans="1:9" ht="17">
      <c r="A125" s="90">
        <v>2023</v>
      </c>
      <c r="B125" s="116">
        <v>124</v>
      </c>
      <c r="C125" s="89" t="s">
        <v>1923</v>
      </c>
      <c r="D125" s="89"/>
      <c r="E125" s="111" t="s">
        <v>1816</v>
      </c>
      <c r="F125" s="89" t="s">
        <v>66</v>
      </c>
      <c r="G125" s="111" t="s">
        <v>1054</v>
      </c>
      <c r="H125" s="111" t="s">
        <v>24</v>
      </c>
      <c r="I125" s="89" t="s">
        <v>857</v>
      </c>
    </row>
    <row r="126" spans="1:9" ht="17">
      <c r="A126" s="90">
        <v>2023</v>
      </c>
      <c r="B126" s="116">
        <v>125</v>
      </c>
      <c r="C126" s="89" t="s">
        <v>1923</v>
      </c>
      <c r="D126" s="89"/>
      <c r="E126" s="111" t="s">
        <v>1816</v>
      </c>
      <c r="F126" s="89" t="s">
        <v>66</v>
      </c>
      <c r="G126" s="111" t="s">
        <v>1595</v>
      </c>
      <c r="H126" s="111" t="s">
        <v>16</v>
      </c>
      <c r="I126" s="89" t="s">
        <v>866</v>
      </c>
    </row>
    <row r="127" spans="1:9" ht="17">
      <c r="A127" s="90">
        <v>2023</v>
      </c>
      <c r="B127" s="116">
        <v>126</v>
      </c>
      <c r="C127" s="89" t="s">
        <v>1923</v>
      </c>
      <c r="D127" s="89"/>
      <c r="E127" s="111" t="s">
        <v>1816</v>
      </c>
      <c r="F127" s="89" t="s">
        <v>66</v>
      </c>
      <c r="G127" s="111" t="s">
        <v>646</v>
      </c>
      <c r="H127" s="111" t="s">
        <v>24</v>
      </c>
      <c r="I127" s="89" t="s">
        <v>889</v>
      </c>
    </row>
    <row r="128" spans="1:9" ht="17">
      <c r="A128" s="90">
        <v>2023</v>
      </c>
      <c r="B128" s="116">
        <v>127</v>
      </c>
      <c r="C128" s="89" t="s">
        <v>1923</v>
      </c>
      <c r="D128" s="89"/>
      <c r="E128" s="111" t="s">
        <v>1816</v>
      </c>
      <c r="F128" s="89" t="s">
        <v>66</v>
      </c>
      <c r="G128" s="111" t="s">
        <v>646</v>
      </c>
      <c r="H128" s="111" t="s">
        <v>39</v>
      </c>
      <c r="I128" s="89" t="s">
        <v>889</v>
      </c>
    </row>
    <row r="129" spans="1:9" ht="17">
      <c r="A129" s="90">
        <v>2023</v>
      </c>
      <c r="B129" s="116">
        <v>128</v>
      </c>
      <c r="C129" s="89" t="s">
        <v>1923</v>
      </c>
      <c r="D129" s="89"/>
      <c r="E129" s="111" t="s">
        <v>1816</v>
      </c>
      <c r="F129" s="89" t="s">
        <v>66</v>
      </c>
      <c r="G129" s="111" t="s">
        <v>1076</v>
      </c>
      <c r="H129" s="111" t="s">
        <v>39</v>
      </c>
      <c r="I129" s="89" t="s">
        <v>858</v>
      </c>
    </row>
    <row r="130" spans="1:9" ht="17">
      <c r="A130" s="90">
        <v>2023</v>
      </c>
      <c r="B130" s="116">
        <v>129</v>
      </c>
      <c r="C130" s="89" t="s">
        <v>1923</v>
      </c>
      <c r="D130" s="89"/>
      <c r="E130" s="111" t="s">
        <v>1816</v>
      </c>
      <c r="F130" s="89" t="s">
        <v>66</v>
      </c>
      <c r="G130" s="111" t="s">
        <v>355</v>
      </c>
      <c r="H130" s="111" t="s">
        <v>28</v>
      </c>
      <c r="I130" s="89" t="s">
        <v>857</v>
      </c>
    </row>
    <row r="131" spans="1:9" ht="17">
      <c r="A131" s="90">
        <v>2023</v>
      </c>
      <c r="B131" s="116">
        <v>130</v>
      </c>
      <c r="C131" s="89" t="s">
        <v>1923</v>
      </c>
      <c r="D131" s="89"/>
      <c r="E131" s="111" t="s">
        <v>1816</v>
      </c>
      <c r="F131" s="89" t="s">
        <v>66</v>
      </c>
      <c r="G131" s="111" t="s">
        <v>721</v>
      </c>
      <c r="H131" s="111" t="s">
        <v>16</v>
      </c>
      <c r="I131" s="89" t="s">
        <v>851</v>
      </c>
    </row>
    <row r="132" spans="1:9" ht="17">
      <c r="A132" s="90">
        <v>2023</v>
      </c>
      <c r="B132" s="116">
        <v>131</v>
      </c>
      <c r="C132" s="89" t="s">
        <v>1923</v>
      </c>
      <c r="D132" s="89"/>
      <c r="E132" s="111" t="s">
        <v>1816</v>
      </c>
      <c r="F132" s="89" t="s">
        <v>66</v>
      </c>
      <c r="G132" s="111" t="s">
        <v>356</v>
      </c>
      <c r="H132" s="111" t="s">
        <v>623</v>
      </c>
      <c r="I132" s="89" t="s">
        <v>857</v>
      </c>
    </row>
    <row r="133" spans="1:9" ht="17">
      <c r="A133" s="90">
        <v>2023</v>
      </c>
      <c r="B133" s="116">
        <v>132</v>
      </c>
      <c r="C133" s="89" t="s">
        <v>1923</v>
      </c>
      <c r="D133" s="89"/>
      <c r="E133" s="111" t="s">
        <v>1816</v>
      </c>
      <c r="F133" s="89" t="s">
        <v>66</v>
      </c>
      <c r="G133" s="111" t="s">
        <v>356</v>
      </c>
      <c r="H133" s="111" t="s">
        <v>28</v>
      </c>
      <c r="I133" s="89" t="s">
        <v>857</v>
      </c>
    </row>
    <row r="134" spans="1:9" ht="17">
      <c r="A134" s="90">
        <v>2023</v>
      </c>
      <c r="B134" s="116">
        <v>133</v>
      </c>
      <c r="C134" s="89" t="s">
        <v>1923</v>
      </c>
      <c r="D134" s="89"/>
      <c r="E134" s="111" t="s">
        <v>1816</v>
      </c>
      <c r="F134" s="89" t="s">
        <v>66</v>
      </c>
      <c r="G134" s="111" t="s">
        <v>309</v>
      </c>
      <c r="H134" s="111" t="s">
        <v>241</v>
      </c>
      <c r="I134" s="89" t="s">
        <v>865</v>
      </c>
    </row>
    <row r="135" spans="1:9" ht="17">
      <c r="A135" s="90">
        <v>2023</v>
      </c>
      <c r="B135" s="116">
        <v>134</v>
      </c>
      <c r="C135" s="89" t="s">
        <v>1923</v>
      </c>
      <c r="D135" s="89"/>
      <c r="E135" s="111" t="s">
        <v>1816</v>
      </c>
      <c r="F135" s="89" t="s">
        <v>66</v>
      </c>
      <c r="G135" s="111" t="s">
        <v>309</v>
      </c>
      <c r="H135" s="111" t="s">
        <v>241</v>
      </c>
      <c r="I135" s="89" t="s">
        <v>865</v>
      </c>
    </row>
    <row r="136" spans="1:9" ht="17">
      <c r="A136" s="90">
        <v>2023</v>
      </c>
      <c r="B136" s="116">
        <v>135</v>
      </c>
      <c r="C136" s="89" t="s">
        <v>1923</v>
      </c>
      <c r="D136" s="89"/>
      <c r="E136" s="111" t="s">
        <v>1816</v>
      </c>
      <c r="F136" s="89" t="s">
        <v>66</v>
      </c>
      <c r="G136" s="111" t="s">
        <v>309</v>
      </c>
      <c r="H136" s="111" t="s">
        <v>28</v>
      </c>
      <c r="I136" s="89" t="s">
        <v>865</v>
      </c>
    </row>
    <row r="137" spans="1:9" ht="17">
      <c r="A137" s="90">
        <v>2023</v>
      </c>
      <c r="B137" s="116">
        <v>136</v>
      </c>
      <c r="C137" s="89" t="s">
        <v>1923</v>
      </c>
      <c r="D137" s="89"/>
      <c r="E137" s="111" t="s">
        <v>1816</v>
      </c>
      <c r="F137" s="89" t="s">
        <v>66</v>
      </c>
      <c r="G137" s="111" t="s">
        <v>309</v>
      </c>
      <c r="H137" s="111" t="s">
        <v>1821</v>
      </c>
      <c r="I137" s="89" t="s">
        <v>865</v>
      </c>
    </row>
    <row r="138" spans="1:9" ht="17">
      <c r="A138" s="90">
        <v>2023</v>
      </c>
      <c r="B138" s="116">
        <v>137</v>
      </c>
      <c r="C138" s="89" t="s">
        <v>1923</v>
      </c>
      <c r="D138" s="89"/>
      <c r="E138" s="111" t="s">
        <v>1816</v>
      </c>
      <c r="F138" s="89" t="s">
        <v>66</v>
      </c>
      <c r="G138" s="111" t="s">
        <v>101</v>
      </c>
      <c r="H138" s="111" t="s">
        <v>241</v>
      </c>
      <c r="I138" s="89" t="s">
        <v>858</v>
      </c>
    </row>
    <row r="139" spans="1:9" ht="17">
      <c r="A139" s="90">
        <v>2023</v>
      </c>
      <c r="B139" s="116">
        <v>138</v>
      </c>
      <c r="C139" s="89" t="s">
        <v>1923</v>
      </c>
      <c r="D139" s="89"/>
      <c r="E139" s="111" t="s">
        <v>1816</v>
      </c>
      <c r="F139" s="89" t="s">
        <v>66</v>
      </c>
      <c r="G139" s="111" t="s">
        <v>101</v>
      </c>
      <c r="H139" s="111" t="s">
        <v>39</v>
      </c>
      <c r="I139" s="89" t="s">
        <v>858</v>
      </c>
    </row>
    <row r="140" spans="1:9" ht="17">
      <c r="A140" s="90">
        <v>2023</v>
      </c>
      <c r="B140" s="116">
        <v>139</v>
      </c>
      <c r="C140" s="89" t="s">
        <v>1923</v>
      </c>
      <c r="D140" s="89"/>
      <c r="E140" s="111" t="s">
        <v>1816</v>
      </c>
      <c r="F140" s="89" t="s">
        <v>66</v>
      </c>
      <c r="G140" s="111" t="s">
        <v>235</v>
      </c>
      <c r="H140" s="111" t="s">
        <v>16</v>
      </c>
      <c r="I140" s="89" t="s">
        <v>898</v>
      </c>
    </row>
    <row r="141" spans="1:9" ht="17">
      <c r="A141" s="90">
        <v>2023</v>
      </c>
      <c r="B141" s="116">
        <v>140</v>
      </c>
      <c r="C141" s="89" t="s">
        <v>1923</v>
      </c>
      <c r="D141" s="89"/>
      <c r="E141" s="111" t="s">
        <v>1816</v>
      </c>
      <c r="F141" s="89" t="s">
        <v>66</v>
      </c>
      <c r="G141" s="111" t="s">
        <v>158</v>
      </c>
      <c r="H141" s="111" t="s">
        <v>16</v>
      </c>
      <c r="I141" s="89" t="s">
        <v>866</v>
      </c>
    </row>
    <row r="142" spans="1:9" ht="17">
      <c r="A142" s="90">
        <v>2023</v>
      </c>
      <c r="B142" s="116">
        <v>141</v>
      </c>
      <c r="C142" s="89" t="s">
        <v>1923</v>
      </c>
      <c r="D142" s="89"/>
      <c r="E142" s="111" t="s">
        <v>1816</v>
      </c>
      <c r="F142" s="89" t="s">
        <v>66</v>
      </c>
      <c r="G142" s="111" t="s">
        <v>158</v>
      </c>
      <c r="H142" s="111" t="s">
        <v>28</v>
      </c>
      <c r="I142" s="89" t="s">
        <v>866</v>
      </c>
    </row>
    <row r="143" spans="1:9" ht="17">
      <c r="A143" s="90">
        <v>2023</v>
      </c>
      <c r="B143" s="116">
        <v>142</v>
      </c>
      <c r="C143" s="89" t="s">
        <v>1923</v>
      </c>
      <c r="D143" s="89"/>
      <c r="E143" s="111" t="s">
        <v>1816</v>
      </c>
      <c r="F143" s="89" t="s">
        <v>66</v>
      </c>
      <c r="G143" s="111" t="s">
        <v>257</v>
      </c>
      <c r="H143" s="111" t="s">
        <v>24</v>
      </c>
      <c r="I143" s="89" t="s">
        <v>861</v>
      </c>
    </row>
    <row r="144" spans="1:9" ht="17">
      <c r="A144" s="90">
        <v>2023</v>
      </c>
      <c r="B144" s="116">
        <v>143</v>
      </c>
      <c r="C144" s="89" t="s">
        <v>1923</v>
      </c>
      <c r="D144" s="89"/>
      <c r="E144" s="111" t="s">
        <v>1816</v>
      </c>
      <c r="F144" s="89" t="s">
        <v>66</v>
      </c>
      <c r="G144" s="111" t="s">
        <v>1171</v>
      </c>
      <c r="H144" s="111" t="s">
        <v>24</v>
      </c>
      <c r="I144" s="89" t="s">
        <v>886</v>
      </c>
    </row>
    <row r="145" spans="1:9" ht="17">
      <c r="A145" s="90">
        <v>2023</v>
      </c>
      <c r="B145" s="116">
        <v>144</v>
      </c>
      <c r="C145" s="89" t="s">
        <v>1923</v>
      </c>
      <c r="D145" s="89"/>
      <c r="E145" s="111" t="s">
        <v>1816</v>
      </c>
      <c r="F145" s="89" t="s">
        <v>66</v>
      </c>
      <c r="G145" s="111" t="s">
        <v>1171</v>
      </c>
      <c r="H145" s="111" t="s">
        <v>39</v>
      </c>
      <c r="I145" s="89" t="s">
        <v>886</v>
      </c>
    </row>
    <row r="146" spans="1:9" ht="17">
      <c r="A146" s="90">
        <v>2023</v>
      </c>
      <c r="B146" s="116">
        <v>145</v>
      </c>
      <c r="C146" s="89" t="s">
        <v>1923</v>
      </c>
      <c r="D146" s="89"/>
      <c r="E146" s="111" t="s">
        <v>1816</v>
      </c>
      <c r="F146" s="89" t="s">
        <v>66</v>
      </c>
      <c r="G146" s="111" t="s">
        <v>337</v>
      </c>
      <c r="H146" s="111" t="s">
        <v>24</v>
      </c>
      <c r="I146" s="89" t="s">
        <v>866</v>
      </c>
    </row>
    <row r="147" spans="1:9" ht="17">
      <c r="A147" s="90">
        <v>2023</v>
      </c>
      <c r="B147" s="116">
        <v>146</v>
      </c>
      <c r="C147" s="89" t="s">
        <v>1923</v>
      </c>
      <c r="D147" s="89"/>
      <c r="E147" s="111" t="s">
        <v>1816</v>
      </c>
      <c r="F147" s="89" t="s">
        <v>66</v>
      </c>
      <c r="G147" s="111" t="s">
        <v>337</v>
      </c>
      <c r="H147" s="111" t="s">
        <v>241</v>
      </c>
      <c r="I147" s="89" t="s">
        <v>866</v>
      </c>
    </row>
    <row r="148" spans="1:9" ht="17">
      <c r="A148" s="90">
        <v>2023</v>
      </c>
      <c r="B148" s="116">
        <v>147</v>
      </c>
      <c r="C148" s="89" t="s">
        <v>1923</v>
      </c>
      <c r="D148" s="89"/>
      <c r="E148" s="111" t="s">
        <v>1816</v>
      </c>
      <c r="F148" s="89" t="s">
        <v>66</v>
      </c>
      <c r="G148" s="111" t="s">
        <v>647</v>
      </c>
      <c r="H148" s="111" t="s">
        <v>39</v>
      </c>
      <c r="I148" s="89" t="s">
        <v>890</v>
      </c>
    </row>
    <row r="149" spans="1:9" ht="17">
      <c r="A149" s="90">
        <v>2023</v>
      </c>
      <c r="B149" s="116">
        <v>148</v>
      </c>
      <c r="C149" s="89" t="s">
        <v>1923</v>
      </c>
      <c r="D149" s="89"/>
      <c r="E149" s="111" t="s">
        <v>1816</v>
      </c>
      <c r="F149" s="89" t="s">
        <v>66</v>
      </c>
      <c r="G149" s="111" t="s">
        <v>320</v>
      </c>
      <c r="H149" s="111" t="s">
        <v>24</v>
      </c>
      <c r="I149" s="89" t="s">
        <v>878</v>
      </c>
    </row>
    <row r="150" spans="1:9" ht="17">
      <c r="A150" s="90">
        <v>2023</v>
      </c>
      <c r="B150" s="116">
        <v>149</v>
      </c>
      <c r="C150" s="89" t="s">
        <v>1923</v>
      </c>
      <c r="D150" s="89"/>
      <c r="E150" s="111" t="s">
        <v>1816</v>
      </c>
      <c r="F150" s="89" t="s">
        <v>66</v>
      </c>
      <c r="G150" s="111" t="s">
        <v>320</v>
      </c>
      <c r="H150" s="111" t="s">
        <v>623</v>
      </c>
      <c r="I150" s="89" t="s">
        <v>878</v>
      </c>
    </row>
    <row r="151" spans="1:9" ht="17">
      <c r="A151" s="90">
        <v>2023</v>
      </c>
      <c r="B151" s="116">
        <v>150</v>
      </c>
      <c r="C151" s="89" t="s">
        <v>1923</v>
      </c>
      <c r="D151" s="89"/>
      <c r="E151" s="111" t="s">
        <v>1816</v>
      </c>
      <c r="F151" s="89" t="s">
        <v>66</v>
      </c>
      <c r="G151" s="111" t="s">
        <v>1596</v>
      </c>
      <c r="H151" s="111" t="s">
        <v>24</v>
      </c>
      <c r="I151" s="89" t="s">
        <v>886</v>
      </c>
    </row>
    <row r="152" spans="1:9" ht="17">
      <c r="A152" s="90">
        <v>2023</v>
      </c>
      <c r="B152" s="116">
        <v>151</v>
      </c>
      <c r="C152" s="89" t="s">
        <v>1923</v>
      </c>
      <c r="D152" s="89"/>
      <c r="E152" s="111" t="s">
        <v>1816</v>
      </c>
      <c r="F152" s="89" t="s">
        <v>66</v>
      </c>
      <c r="G152" s="111" t="s">
        <v>350</v>
      </c>
      <c r="H152" s="111" t="s">
        <v>241</v>
      </c>
      <c r="I152" s="89" t="s">
        <v>875</v>
      </c>
    </row>
    <row r="153" spans="1:9" ht="17">
      <c r="A153" s="90">
        <v>2023</v>
      </c>
      <c r="B153" s="116">
        <v>152</v>
      </c>
      <c r="C153" s="89" t="s">
        <v>1923</v>
      </c>
      <c r="D153" s="89"/>
      <c r="E153" s="111" t="s">
        <v>1816</v>
      </c>
      <c r="F153" s="89" t="s">
        <v>66</v>
      </c>
      <c r="G153" s="111" t="s">
        <v>350</v>
      </c>
      <c r="H153" s="111" t="s">
        <v>28</v>
      </c>
      <c r="I153" s="89" t="s">
        <v>875</v>
      </c>
    </row>
    <row r="154" spans="1:9" ht="17">
      <c r="A154" s="90">
        <v>2023</v>
      </c>
      <c r="B154" s="116">
        <v>153</v>
      </c>
      <c r="C154" s="89" t="s">
        <v>1923</v>
      </c>
      <c r="D154" s="89"/>
      <c r="E154" s="111" t="s">
        <v>1816</v>
      </c>
      <c r="F154" s="89" t="s">
        <v>66</v>
      </c>
      <c r="G154" s="111" t="s">
        <v>639</v>
      </c>
      <c r="H154" s="111" t="s">
        <v>39</v>
      </c>
      <c r="I154" s="89" t="s">
        <v>860</v>
      </c>
    </row>
    <row r="155" spans="1:9" ht="17">
      <c r="A155" s="90">
        <v>2023</v>
      </c>
      <c r="B155" s="116">
        <v>154</v>
      </c>
      <c r="C155" s="89" t="s">
        <v>1923</v>
      </c>
      <c r="D155" s="89"/>
      <c r="E155" s="111" t="s">
        <v>1816</v>
      </c>
      <c r="F155" s="89" t="s">
        <v>66</v>
      </c>
      <c r="G155" s="111" t="s">
        <v>639</v>
      </c>
      <c r="H155" s="111" t="s">
        <v>623</v>
      </c>
      <c r="I155" s="89" t="s">
        <v>860</v>
      </c>
    </row>
    <row r="156" spans="1:9" ht="17">
      <c r="A156" s="90">
        <v>2023</v>
      </c>
      <c r="B156" s="116">
        <v>155</v>
      </c>
      <c r="C156" s="89" t="s">
        <v>1923</v>
      </c>
      <c r="D156" s="89"/>
      <c r="E156" s="111" t="s">
        <v>1816</v>
      </c>
      <c r="F156" s="89" t="s">
        <v>66</v>
      </c>
      <c r="G156" s="111" t="s">
        <v>583</v>
      </c>
      <c r="H156" s="111" t="s">
        <v>643</v>
      </c>
      <c r="I156" s="89" t="s">
        <v>878</v>
      </c>
    </row>
    <row r="157" spans="1:9" ht="17">
      <c r="A157" s="90">
        <v>2023</v>
      </c>
      <c r="B157" s="116">
        <v>156</v>
      </c>
      <c r="C157" s="89" t="s">
        <v>1923</v>
      </c>
      <c r="D157" s="89"/>
      <c r="E157" s="111" t="s">
        <v>1816</v>
      </c>
      <c r="F157" s="89" t="s">
        <v>66</v>
      </c>
      <c r="G157" s="111" t="s">
        <v>1576</v>
      </c>
      <c r="H157" s="111" t="s">
        <v>16</v>
      </c>
      <c r="I157" s="89" t="s">
        <v>886</v>
      </c>
    </row>
    <row r="158" spans="1:9" ht="17" customHeight="1">
      <c r="A158" s="90">
        <v>2023</v>
      </c>
      <c r="B158" s="116">
        <v>157</v>
      </c>
      <c r="C158" s="89" t="s">
        <v>1923</v>
      </c>
      <c r="D158" s="89"/>
      <c r="E158" s="111" t="s">
        <v>1816</v>
      </c>
      <c r="F158" s="89" t="s">
        <v>66</v>
      </c>
      <c r="G158" s="111" t="s">
        <v>1576</v>
      </c>
      <c r="H158" s="111" t="s">
        <v>28</v>
      </c>
      <c r="I158" s="89" t="s">
        <v>886</v>
      </c>
    </row>
    <row r="159" spans="1:9" ht="17" customHeight="1">
      <c r="A159" s="90">
        <v>2023</v>
      </c>
      <c r="B159" s="116">
        <v>158</v>
      </c>
      <c r="C159" s="89" t="s">
        <v>1923</v>
      </c>
      <c r="D159" s="89"/>
      <c r="E159" s="111" t="s">
        <v>1816</v>
      </c>
      <c r="F159" s="89" t="s">
        <v>66</v>
      </c>
      <c r="G159" s="111" t="s">
        <v>715</v>
      </c>
      <c r="H159" s="111" t="s">
        <v>39</v>
      </c>
      <c r="I159" s="89" t="s">
        <v>856</v>
      </c>
    </row>
    <row r="160" spans="1:9" ht="17">
      <c r="A160" s="90">
        <v>2023</v>
      </c>
      <c r="B160" s="116">
        <v>159</v>
      </c>
      <c r="C160" s="89" t="s">
        <v>1923</v>
      </c>
      <c r="D160" s="89"/>
      <c r="E160" s="111" t="s">
        <v>1816</v>
      </c>
      <c r="F160" s="89" t="s">
        <v>66</v>
      </c>
      <c r="G160" s="111" t="s">
        <v>675</v>
      </c>
      <c r="H160" s="111" t="s">
        <v>241</v>
      </c>
      <c r="I160" s="89" t="s">
        <v>879</v>
      </c>
    </row>
    <row r="161" spans="1:9" ht="17">
      <c r="A161" s="90">
        <v>2023</v>
      </c>
      <c r="B161" s="116">
        <v>160</v>
      </c>
      <c r="C161" s="89" t="s">
        <v>1923</v>
      </c>
      <c r="D161" s="89"/>
      <c r="E161" s="111" t="s">
        <v>1816</v>
      </c>
      <c r="F161" s="89" t="s">
        <v>66</v>
      </c>
      <c r="G161" s="111" t="s">
        <v>675</v>
      </c>
      <c r="H161" s="111" t="s">
        <v>39</v>
      </c>
      <c r="I161" s="89" t="s">
        <v>879</v>
      </c>
    </row>
    <row r="162" spans="1:9" ht="17">
      <c r="A162" s="90">
        <v>2023</v>
      </c>
      <c r="B162" s="116">
        <v>161</v>
      </c>
      <c r="C162" s="89" t="s">
        <v>1923</v>
      </c>
      <c r="D162" s="89"/>
      <c r="E162" s="111" t="s">
        <v>1816</v>
      </c>
      <c r="F162" s="89" t="s">
        <v>66</v>
      </c>
      <c r="G162" s="111" t="s">
        <v>723</v>
      </c>
      <c r="H162" s="111" t="s">
        <v>24</v>
      </c>
      <c r="I162" s="89" t="s">
        <v>851</v>
      </c>
    </row>
    <row r="163" spans="1:9" ht="17">
      <c r="A163" s="90">
        <v>2023</v>
      </c>
      <c r="B163" s="116">
        <v>162</v>
      </c>
      <c r="C163" s="89" t="s">
        <v>1923</v>
      </c>
      <c r="D163" s="89"/>
      <c r="E163" s="111" t="s">
        <v>1816</v>
      </c>
      <c r="F163" s="89" t="s">
        <v>66</v>
      </c>
      <c r="G163" s="111" t="s">
        <v>340</v>
      </c>
      <c r="H163" s="111" t="s">
        <v>28</v>
      </c>
      <c r="I163" s="89" t="s">
        <v>856</v>
      </c>
    </row>
    <row r="164" spans="1:9" ht="17">
      <c r="A164" s="90">
        <v>2023</v>
      </c>
      <c r="B164" s="116">
        <v>163</v>
      </c>
      <c r="C164" s="89" t="s">
        <v>1923</v>
      </c>
      <c r="D164" s="89"/>
      <c r="E164" s="111" t="s">
        <v>1816</v>
      </c>
      <c r="F164" s="89" t="s">
        <v>66</v>
      </c>
      <c r="G164" s="111" t="s">
        <v>829</v>
      </c>
      <c r="H164" s="111" t="s">
        <v>241</v>
      </c>
      <c r="I164" s="89" t="s">
        <v>857</v>
      </c>
    </row>
    <row r="165" spans="1:9" ht="17">
      <c r="A165" s="90">
        <v>2023</v>
      </c>
      <c r="B165" s="116">
        <v>164</v>
      </c>
      <c r="C165" s="89" t="s">
        <v>1923</v>
      </c>
      <c r="D165" s="89"/>
      <c r="E165" s="111" t="s">
        <v>1816</v>
      </c>
      <c r="F165" s="89" t="s">
        <v>66</v>
      </c>
      <c r="G165" s="111" t="s">
        <v>1577</v>
      </c>
      <c r="H165" s="111" t="s">
        <v>24</v>
      </c>
      <c r="I165" s="89" t="s">
        <v>1719</v>
      </c>
    </row>
    <row r="166" spans="1:9" ht="17">
      <c r="A166" s="90">
        <v>2023</v>
      </c>
      <c r="B166" s="116">
        <v>165</v>
      </c>
      <c r="C166" s="89" t="s">
        <v>1923</v>
      </c>
      <c r="D166" s="89"/>
      <c r="E166" s="111" t="s">
        <v>1816</v>
      </c>
      <c r="F166" s="89" t="s">
        <v>66</v>
      </c>
      <c r="G166" s="111" t="s">
        <v>1577</v>
      </c>
      <c r="H166" s="111" t="s">
        <v>241</v>
      </c>
      <c r="I166" s="89" t="s">
        <v>1719</v>
      </c>
    </row>
    <row r="167" spans="1:9" ht="17">
      <c r="A167" s="90">
        <v>2023</v>
      </c>
      <c r="B167" s="116">
        <v>166</v>
      </c>
      <c r="C167" s="89" t="s">
        <v>1923</v>
      </c>
      <c r="D167" s="89"/>
      <c r="E167" s="111" t="s">
        <v>1816</v>
      </c>
      <c r="F167" s="89" t="s">
        <v>66</v>
      </c>
      <c r="G167" s="111" t="s">
        <v>341</v>
      </c>
      <c r="H167" s="111" t="s">
        <v>28</v>
      </c>
      <c r="I167" s="89" t="s">
        <v>856</v>
      </c>
    </row>
    <row r="168" spans="1:9" ht="17">
      <c r="A168" s="90">
        <v>2023</v>
      </c>
      <c r="B168" s="116">
        <v>167</v>
      </c>
      <c r="C168" s="89" t="s">
        <v>1923</v>
      </c>
      <c r="D168" s="89"/>
      <c r="E168" s="111" t="s">
        <v>1816</v>
      </c>
      <c r="F168" s="89" t="s">
        <v>66</v>
      </c>
      <c r="G168" s="111" t="s">
        <v>489</v>
      </c>
      <c r="H168" s="111" t="s">
        <v>241</v>
      </c>
      <c r="I168" s="89" t="s">
        <v>879</v>
      </c>
    </row>
    <row r="169" spans="1:9" ht="17">
      <c r="A169" s="90">
        <v>2023</v>
      </c>
      <c r="B169" s="116">
        <v>168</v>
      </c>
      <c r="C169" s="89" t="s">
        <v>1923</v>
      </c>
      <c r="D169" s="89"/>
      <c r="E169" s="111" t="s">
        <v>1816</v>
      </c>
      <c r="F169" s="89" t="s">
        <v>66</v>
      </c>
      <c r="G169" s="111" t="s">
        <v>489</v>
      </c>
      <c r="H169" s="111" t="s">
        <v>39</v>
      </c>
      <c r="I169" s="89" t="s">
        <v>879</v>
      </c>
    </row>
    <row r="170" spans="1:9" ht="17">
      <c r="A170" s="90">
        <v>2023</v>
      </c>
      <c r="B170" s="116">
        <v>169</v>
      </c>
      <c r="C170" s="89" t="s">
        <v>1923</v>
      </c>
      <c r="D170" s="89"/>
      <c r="E170" s="111" t="s">
        <v>1816</v>
      </c>
      <c r="F170" s="89" t="s">
        <v>66</v>
      </c>
      <c r="G170" s="111" t="s">
        <v>648</v>
      </c>
      <c r="H170" s="111" t="s">
        <v>28</v>
      </c>
      <c r="I170" s="89" t="s">
        <v>887</v>
      </c>
    </row>
    <row r="171" spans="1:9" ht="17">
      <c r="A171" s="90">
        <v>2023</v>
      </c>
      <c r="B171" s="116">
        <v>170</v>
      </c>
      <c r="C171" s="89" t="s">
        <v>1923</v>
      </c>
      <c r="D171" s="89"/>
      <c r="E171" s="111" t="s">
        <v>1816</v>
      </c>
      <c r="F171" s="89" t="s">
        <v>66</v>
      </c>
      <c r="G171" s="111" t="s">
        <v>1578</v>
      </c>
      <c r="H171" s="111" t="s">
        <v>16</v>
      </c>
      <c r="I171" s="89" t="s">
        <v>861</v>
      </c>
    </row>
    <row r="172" spans="1:9" ht="17">
      <c r="A172" s="90">
        <v>2023</v>
      </c>
      <c r="B172" s="116">
        <v>171</v>
      </c>
      <c r="C172" s="89" t="s">
        <v>1923</v>
      </c>
      <c r="D172" s="89"/>
      <c r="E172" s="111" t="s">
        <v>1816</v>
      </c>
      <c r="F172" s="89" t="s">
        <v>66</v>
      </c>
      <c r="G172" s="111" t="s">
        <v>358</v>
      </c>
      <c r="H172" s="111" t="s">
        <v>28</v>
      </c>
      <c r="I172" s="89" t="s">
        <v>857</v>
      </c>
    </row>
    <row r="173" spans="1:9" ht="17">
      <c r="A173" s="90">
        <v>2023</v>
      </c>
      <c r="B173" s="116">
        <v>172</v>
      </c>
      <c r="C173" s="89" t="s">
        <v>1923</v>
      </c>
      <c r="D173" s="89"/>
      <c r="E173" s="111" t="s">
        <v>1816</v>
      </c>
      <c r="F173" s="89" t="s">
        <v>66</v>
      </c>
      <c r="G173" s="111" t="s">
        <v>1579</v>
      </c>
      <c r="H173" s="111" t="s">
        <v>28</v>
      </c>
      <c r="I173" s="89" t="s">
        <v>866</v>
      </c>
    </row>
    <row r="174" spans="1:9" ht="17">
      <c r="A174" s="90">
        <v>2023</v>
      </c>
      <c r="B174" s="116">
        <v>173</v>
      </c>
      <c r="C174" s="89" t="s">
        <v>1923</v>
      </c>
      <c r="D174" s="89"/>
      <c r="E174" s="111" t="s">
        <v>1816</v>
      </c>
      <c r="F174" s="89" t="s">
        <v>66</v>
      </c>
      <c r="G174" s="111" t="s">
        <v>732</v>
      </c>
      <c r="H174" s="111" t="s">
        <v>16</v>
      </c>
      <c r="I174" s="89" t="s">
        <v>853</v>
      </c>
    </row>
    <row r="175" spans="1:9" ht="17">
      <c r="A175" s="90">
        <v>2023</v>
      </c>
      <c r="B175" s="116">
        <v>174</v>
      </c>
      <c r="C175" s="89" t="s">
        <v>1923</v>
      </c>
      <c r="D175" s="89"/>
      <c r="E175" s="111" t="s">
        <v>1816</v>
      </c>
      <c r="F175" s="89" t="s">
        <v>66</v>
      </c>
      <c r="G175" s="111" t="s">
        <v>20</v>
      </c>
      <c r="H175" s="111" t="s">
        <v>16</v>
      </c>
      <c r="I175" s="89" t="s">
        <v>888</v>
      </c>
    </row>
    <row r="176" spans="1:9" ht="17">
      <c r="A176" s="90">
        <v>2023</v>
      </c>
      <c r="B176" s="116">
        <v>175</v>
      </c>
      <c r="C176" s="89" t="s">
        <v>1923</v>
      </c>
      <c r="D176" s="89"/>
      <c r="E176" s="111" t="s">
        <v>1816</v>
      </c>
      <c r="F176" s="89" t="s">
        <v>66</v>
      </c>
      <c r="G176" s="111" t="s">
        <v>649</v>
      </c>
      <c r="H176" s="111" t="s">
        <v>39</v>
      </c>
      <c r="I176" s="89" t="s">
        <v>891</v>
      </c>
    </row>
    <row r="177" spans="1:9" ht="17">
      <c r="A177" s="90">
        <v>2023</v>
      </c>
      <c r="B177" s="116">
        <v>176</v>
      </c>
      <c r="C177" s="89" t="s">
        <v>1923</v>
      </c>
      <c r="D177" s="89"/>
      <c r="E177" s="111" t="s">
        <v>1816</v>
      </c>
      <c r="F177" s="89" t="s">
        <v>66</v>
      </c>
      <c r="G177" s="111" t="s">
        <v>649</v>
      </c>
      <c r="H177" s="111" t="s">
        <v>623</v>
      </c>
      <c r="I177" s="89" t="s">
        <v>891</v>
      </c>
    </row>
    <row r="178" spans="1:9" ht="17">
      <c r="A178" s="90">
        <v>2023</v>
      </c>
      <c r="B178" s="116">
        <v>177</v>
      </c>
      <c r="C178" s="89" t="s">
        <v>1923</v>
      </c>
      <c r="D178" s="89"/>
      <c r="E178" s="111" t="s">
        <v>1816</v>
      </c>
      <c r="F178" s="89" t="s">
        <v>66</v>
      </c>
      <c r="G178" s="111" t="s">
        <v>649</v>
      </c>
      <c r="H178" s="111" t="s">
        <v>28</v>
      </c>
      <c r="I178" s="89" t="s">
        <v>891</v>
      </c>
    </row>
    <row r="179" spans="1:9" ht="17">
      <c r="A179" s="90">
        <v>2023</v>
      </c>
      <c r="B179" s="116">
        <v>178</v>
      </c>
      <c r="C179" s="89" t="s">
        <v>1923</v>
      </c>
      <c r="D179" s="89"/>
      <c r="E179" s="111" t="s">
        <v>1816</v>
      </c>
      <c r="F179" s="89" t="s">
        <v>66</v>
      </c>
      <c r="G179" s="111" t="s">
        <v>262</v>
      </c>
      <c r="H179" s="111" t="s">
        <v>24</v>
      </c>
      <c r="I179" s="89" t="s">
        <v>888</v>
      </c>
    </row>
    <row r="180" spans="1:9" ht="17">
      <c r="A180" s="90">
        <v>2023</v>
      </c>
      <c r="B180" s="116">
        <v>179</v>
      </c>
      <c r="C180" s="89" t="s">
        <v>1923</v>
      </c>
      <c r="D180" s="89"/>
      <c r="E180" s="111" t="s">
        <v>1816</v>
      </c>
      <c r="F180" s="89" t="s">
        <v>66</v>
      </c>
      <c r="G180" s="111" t="s">
        <v>310</v>
      </c>
      <c r="H180" s="111" t="s">
        <v>24</v>
      </c>
      <c r="I180" s="89" t="s">
        <v>865</v>
      </c>
    </row>
    <row r="181" spans="1:9" ht="17">
      <c r="A181" s="90">
        <v>2023</v>
      </c>
      <c r="B181" s="116">
        <v>180</v>
      </c>
      <c r="C181" s="89" t="s">
        <v>1923</v>
      </c>
      <c r="D181" s="89"/>
      <c r="E181" s="111" t="s">
        <v>1816</v>
      </c>
      <c r="F181" s="89" t="s">
        <v>66</v>
      </c>
      <c r="G181" s="111" t="s">
        <v>310</v>
      </c>
      <c r="H181" s="111" t="s">
        <v>28</v>
      </c>
      <c r="I181" s="89" t="s">
        <v>865</v>
      </c>
    </row>
    <row r="182" spans="1:9" ht="18" customHeight="1">
      <c r="A182" s="90">
        <v>2023</v>
      </c>
      <c r="B182" s="116">
        <v>181</v>
      </c>
      <c r="C182" s="89" t="s">
        <v>1923</v>
      </c>
      <c r="D182" s="89"/>
      <c r="E182" s="111" t="s">
        <v>1816</v>
      </c>
      <c r="F182" s="89" t="s">
        <v>66</v>
      </c>
      <c r="G182" s="111" t="s">
        <v>1145</v>
      </c>
      <c r="H182" s="111" t="s">
        <v>16</v>
      </c>
      <c r="I182" s="89" t="s">
        <v>868</v>
      </c>
    </row>
    <row r="183" spans="1:9" ht="17" customHeight="1">
      <c r="A183" s="90">
        <v>2023</v>
      </c>
      <c r="B183" s="116">
        <v>182</v>
      </c>
      <c r="C183" s="89" t="s">
        <v>1923</v>
      </c>
      <c r="D183" s="89"/>
      <c r="E183" s="111" t="s">
        <v>1816</v>
      </c>
      <c r="F183" s="89" t="s">
        <v>66</v>
      </c>
      <c r="G183" s="111" t="s">
        <v>1145</v>
      </c>
      <c r="H183" s="111" t="s">
        <v>623</v>
      </c>
      <c r="I183" s="89" t="s">
        <v>868</v>
      </c>
    </row>
    <row r="184" spans="1:9" ht="17">
      <c r="A184" s="90">
        <v>2023</v>
      </c>
      <c r="B184" s="116">
        <v>183</v>
      </c>
      <c r="C184" s="89" t="s">
        <v>1923</v>
      </c>
      <c r="D184" s="89"/>
      <c r="E184" s="111" t="s">
        <v>1816</v>
      </c>
      <c r="F184" s="89" t="s">
        <v>66</v>
      </c>
      <c r="G184" s="111" t="s">
        <v>1145</v>
      </c>
      <c r="H184" s="111" t="s">
        <v>28</v>
      </c>
      <c r="I184" s="89" t="s">
        <v>868</v>
      </c>
    </row>
    <row r="185" spans="1:9" ht="17">
      <c r="A185" s="90">
        <v>2023</v>
      </c>
      <c r="B185" s="116">
        <v>184</v>
      </c>
      <c r="C185" s="89" t="s">
        <v>1923</v>
      </c>
      <c r="D185" s="89"/>
      <c r="E185" s="111" t="s">
        <v>1816</v>
      </c>
      <c r="F185" s="89" t="s">
        <v>66</v>
      </c>
      <c r="G185" s="111" t="s">
        <v>363</v>
      </c>
      <c r="H185" s="111" t="s">
        <v>24</v>
      </c>
      <c r="I185" s="89" t="s">
        <v>870</v>
      </c>
    </row>
    <row r="186" spans="1:9" ht="17">
      <c r="A186" s="90">
        <v>2023</v>
      </c>
      <c r="B186" s="116">
        <v>185</v>
      </c>
      <c r="C186" s="89" t="s">
        <v>1923</v>
      </c>
      <c r="D186" s="89"/>
      <c r="E186" s="111" t="s">
        <v>1816</v>
      </c>
      <c r="F186" s="89" t="s">
        <v>66</v>
      </c>
      <c r="G186" s="111" t="s">
        <v>650</v>
      </c>
      <c r="H186" s="111" t="s">
        <v>39</v>
      </c>
      <c r="I186" s="89" t="s">
        <v>860</v>
      </c>
    </row>
    <row r="187" spans="1:9" ht="17">
      <c r="A187" s="90">
        <v>2023</v>
      </c>
      <c r="B187" s="116">
        <v>186</v>
      </c>
      <c r="C187" s="89" t="s">
        <v>1923</v>
      </c>
      <c r="D187" s="89"/>
      <c r="E187" s="111" t="s">
        <v>1816</v>
      </c>
      <c r="F187" s="89" t="s">
        <v>66</v>
      </c>
      <c r="G187" s="111" t="s">
        <v>1580</v>
      </c>
      <c r="H187" s="111" t="s">
        <v>24</v>
      </c>
      <c r="I187" s="89" t="s">
        <v>860</v>
      </c>
    </row>
    <row r="188" spans="1:9" ht="17">
      <c r="A188" s="90">
        <v>2023</v>
      </c>
      <c r="B188" s="116">
        <v>187</v>
      </c>
      <c r="C188" s="89" t="s">
        <v>1923</v>
      </c>
      <c r="D188" s="89"/>
      <c r="E188" s="111" t="s">
        <v>1816</v>
      </c>
      <c r="F188" s="89" t="s">
        <v>66</v>
      </c>
      <c r="G188" s="111" t="s">
        <v>1580</v>
      </c>
      <c r="H188" s="111" t="s">
        <v>241</v>
      </c>
      <c r="I188" s="89" t="s">
        <v>860</v>
      </c>
    </row>
    <row r="189" spans="1:9" ht="17">
      <c r="A189" s="90">
        <v>2023</v>
      </c>
      <c r="B189" s="116">
        <v>188</v>
      </c>
      <c r="C189" s="89" t="s">
        <v>1923</v>
      </c>
      <c r="D189" s="89"/>
      <c r="E189" s="111" t="s">
        <v>1816</v>
      </c>
      <c r="F189" s="89" t="s">
        <v>66</v>
      </c>
      <c r="G189" s="111" t="s">
        <v>651</v>
      </c>
      <c r="H189" s="111" t="s">
        <v>24</v>
      </c>
      <c r="I189" s="89" t="s">
        <v>1823</v>
      </c>
    </row>
    <row r="190" spans="1:9" ht="17">
      <c r="A190" s="90">
        <v>2023</v>
      </c>
      <c r="B190" s="116">
        <v>189</v>
      </c>
      <c r="C190" s="89" t="s">
        <v>1923</v>
      </c>
      <c r="D190" s="89"/>
      <c r="E190" s="111" t="s">
        <v>1816</v>
      </c>
      <c r="F190" s="89" t="s">
        <v>66</v>
      </c>
      <c r="G190" s="111" t="s">
        <v>651</v>
      </c>
      <c r="H190" s="111" t="s">
        <v>241</v>
      </c>
      <c r="I190" s="89" t="s">
        <v>1823</v>
      </c>
    </row>
    <row r="191" spans="1:9" ht="17">
      <c r="A191" s="90">
        <v>2023</v>
      </c>
      <c r="B191" s="116">
        <v>190</v>
      </c>
      <c r="C191" s="89" t="s">
        <v>1923</v>
      </c>
      <c r="D191" s="89"/>
      <c r="E191" s="111" t="s">
        <v>1816</v>
      </c>
      <c r="F191" s="89" t="s">
        <v>66</v>
      </c>
      <c r="G191" s="111" t="s">
        <v>1581</v>
      </c>
      <c r="H191" s="111" t="s">
        <v>24</v>
      </c>
      <c r="I191" s="89" t="s">
        <v>857</v>
      </c>
    </row>
    <row r="192" spans="1:9" ht="17">
      <c r="A192" s="90">
        <v>2023</v>
      </c>
      <c r="B192" s="116">
        <v>191</v>
      </c>
      <c r="C192" s="89" t="s">
        <v>1923</v>
      </c>
      <c r="D192" s="89"/>
      <c r="E192" s="111" t="s">
        <v>1816</v>
      </c>
      <c r="F192" s="89" t="s">
        <v>66</v>
      </c>
      <c r="G192" s="111" t="s">
        <v>1581</v>
      </c>
      <c r="H192" s="111" t="s">
        <v>28</v>
      </c>
      <c r="I192" s="89" t="s">
        <v>857</v>
      </c>
    </row>
    <row r="193" spans="1:9" ht="17">
      <c r="A193" s="90">
        <v>2023</v>
      </c>
      <c r="B193" s="116">
        <v>192</v>
      </c>
      <c r="C193" s="89" t="s">
        <v>1923</v>
      </c>
      <c r="D193" s="89"/>
      <c r="E193" s="111" t="s">
        <v>1816</v>
      </c>
      <c r="F193" s="89" t="s">
        <v>66</v>
      </c>
      <c r="G193" s="111" t="s">
        <v>652</v>
      </c>
      <c r="H193" s="111" t="s">
        <v>16</v>
      </c>
      <c r="I193" s="89" t="s">
        <v>853</v>
      </c>
    </row>
    <row r="194" spans="1:9" ht="17">
      <c r="A194" s="90">
        <v>2023</v>
      </c>
      <c r="B194" s="116">
        <v>193</v>
      </c>
      <c r="C194" s="89" t="s">
        <v>1923</v>
      </c>
      <c r="D194" s="89"/>
      <c r="E194" s="111" t="s">
        <v>1816</v>
      </c>
      <c r="F194" s="89" t="s">
        <v>66</v>
      </c>
      <c r="G194" s="111" t="s">
        <v>687</v>
      </c>
      <c r="H194" s="111" t="s">
        <v>16</v>
      </c>
      <c r="I194" s="89" t="s">
        <v>880</v>
      </c>
    </row>
    <row r="195" spans="1:9" ht="17">
      <c r="A195" s="90">
        <v>2023</v>
      </c>
      <c r="B195" s="116">
        <v>194</v>
      </c>
      <c r="C195" s="89" t="s">
        <v>1923</v>
      </c>
      <c r="D195" s="89"/>
      <c r="E195" s="111" t="s">
        <v>1816</v>
      </c>
      <c r="F195" s="89" t="s">
        <v>66</v>
      </c>
      <c r="G195" s="111" t="s">
        <v>687</v>
      </c>
      <c r="H195" s="111" t="s">
        <v>623</v>
      </c>
      <c r="I195" s="89" t="s">
        <v>880</v>
      </c>
    </row>
    <row r="196" spans="1:9" ht="17">
      <c r="A196" s="90">
        <v>2023</v>
      </c>
      <c r="B196" s="116">
        <v>195</v>
      </c>
      <c r="C196" s="89" t="s">
        <v>1923</v>
      </c>
      <c r="D196" s="89"/>
      <c r="E196" s="111" t="s">
        <v>1816</v>
      </c>
      <c r="F196" s="89" t="s">
        <v>66</v>
      </c>
      <c r="G196" s="111" t="s">
        <v>1582</v>
      </c>
      <c r="H196" s="111" t="s">
        <v>24</v>
      </c>
      <c r="I196" s="89" t="s">
        <v>855</v>
      </c>
    </row>
    <row r="197" spans="1:9" ht="17">
      <c r="A197" s="90">
        <v>2023</v>
      </c>
      <c r="B197" s="116">
        <v>196</v>
      </c>
      <c r="C197" s="89" t="s">
        <v>1923</v>
      </c>
      <c r="D197" s="89"/>
      <c r="E197" s="111" t="s">
        <v>1816</v>
      </c>
      <c r="F197" s="89" t="s">
        <v>66</v>
      </c>
      <c r="G197" s="111" t="s">
        <v>1582</v>
      </c>
      <c r="H197" s="111" t="s">
        <v>241</v>
      </c>
      <c r="I197" s="89" t="s">
        <v>855</v>
      </c>
    </row>
    <row r="198" spans="1:9" ht="17">
      <c r="A198" s="90">
        <v>2023</v>
      </c>
      <c r="B198" s="116">
        <v>197</v>
      </c>
      <c r="C198" s="89" t="s">
        <v>1923</v>
      </c>
      <c r="D198" s="89"/>
      <c r="E198" s="111" t="s">
        <v>1816</v>
      </c>
      <c r="F198" s="89" t="s">
        <v>66</v>
      </c>
      <c r="G198" s="111" t="s">
        <v>733</v>
      </c>
      <c r="H198" s="111" t="s">
        <v>241</v>
      </c>
      <c r="I198" s="89" t="s">
        <v>899</v>
      </c>
    </row>
    <row r="199" spans="1:9" ht="17">
      <c r="A199" s="90">
        <v>2023</v>
      </c>
      <c r="B199" s="116">
        <v>198</v>
      </c>
      <c r="C199" s="89" t="s">
        <v>1923</v>
      </c>
      <c r="D199" s="89"/>
      <c r="E199" s="111" t="s">
        <v>1816</v>
      </c>
      <c r="F199" s="89" t="s">
        <v>66</v>
      </c>
      <c r="G199" s="111" t="s">
        <v>733</v>
      </c>
      <c r="H199" s="111" t="s">
        <v>39</v>
      </c>
      <c r="I199" s="89" t="s">
        <v>899</v>
      </c>
    </row>
    <row r="200" spans="1:9" ht="17">
      <c r="A200" s="90">
        <v>2023</v>
      </c>
      <c r="B200" s="116">
        <v>199</v>
      </c>
      <c r="C200" s="89" t="s">
        <v>1923</v>
      </c>
      <c r="D200" s="89"/>
      <c r="E200" s="111" t="s">
        <v>1816</v>
      </c>
      <c r="F200" s="89" t="s">
        <v>66</v>
      </c>
      <c r="G200" s="111" t="s">
        <v>733</v>
      </c>
      <c r="H200" s="111" t="s">
        <v>623</v>
      </c>
      <c r="I200" s="89" t="s">
        <v>899</v>
      </c>
    </row>
    <row r="201" spans="1:9" ht="17">
      <c r="A201" s="90">
        <v>2023</v>
      </c>
      <c r="B201" s="116">
        <v>200</v>
      </c>
      <c r="C201" s="89" t="s">
        <v>1923</v>
      </c>
      <c r="D201" s="89"/>
      <c r="E201" s="111" t="s">
        <v>1816</v>
      </c>
      <c r="F201" s="89" t="s">
        <v>66</v>
      </c>
      <c r="G201" s="111" t="s">
        <v>490</v>
      </c>
      <c r="H201" s="111" t="s">
        <v>241</v>
      </c>
      <c r="I201" s="89" t="s">
        <v>857</v>
      </c>
    </row>
    <row r="202" spans="1:9" ht="17">
      <c r="A202" s="90">
        <v>2023</v>
      </c>
      <c r="B202" s="116">
        <v>201</v>
      </c>
      <c r="C202" s="89" t="s">
        <v>1923</v>
      </c>
      <c r="D202" s="89"/>
      <c r="E202" s="111" t="s">
        <v>1816</v>
      </c>
      <c r="F202" s="89" t="s">
        <v>66</v>
      </c>
      <c r="G202" s="111" t="s">
        <v>724</v>
      </c>
      <c r="H202" s="111" t="s">
        <v>24</v>
      </c>
      <c r="I202" s="89" t="s">
        <v>861</v>
      </c>
    </row>
    <row r="203" spans="1:9" ht="17">
      <c r="A203" s="90">
        <v>2023</v>
      </c>
      <c r="B203" s="116">
        <v>202</v>
      </c>
      <c r="C203" s="89" t="s">
        <v>1923</v>
      </c>
      <c r="D203" s="89"/>
      <c r="E203" s="111" t="s">
        <v>1816</v>
      </c>
      <c r="F203" s="89" t="s">
        <v>66</v>
      </c>
      <c r="G203" s="111" t="s">
        <v>724</v>
      </c>
      <c r="H203" s="111" t="s">
        <v>241</v>
      </c>
      <c r="I203" s="89" t="s">
        <v>861</v>
      </c>
    </row>
    <row r="204" spans="1:9" ht="17">
      <c r="A204" s="90">
        <v>2023</v>
      </c>
      <c r="B204" s="116">
        <v>203</v>
      </c>
      <c r="C204" s="89" t="s">
        <v>1923</v>
      </c>
      <c r="D204" s="89"/>
      <c r="E204" s="111" t="s">
        <v>1816</v>
      </c>
      <c r="F204" s="89" t="s">
        <v>66</v>
      </c>
      <c r="G204" s="111" t="s">
        <v>551</v>
      </c>
      <c r="H204" s="111" t="s">
        <v>24</v>
      </c>
      <c r="I204" s="89" t="s">
        <v>888</v>
      </c>
    </row>
    <row r="205" spans="1:9" ht="17">
      <c r="A205" s="90">
        <v>2023</v>
      </c>
      <c r="B205" s="116">
        <v>204</v>
      </c>
      <c r="C205" s="89" t="s">
        <v>1923</v>
      </c>
      <c r="D205" s="89"/>
      <c r="E205" s="111" t="s">
        <v>1816</v>
      </c>
      <c r="F205" s="89" t="s">
        <v>66</v>
      </c>
      <c r="G205" s="111" t="s">
        <v>551</v>
      </c>
      <c r="H205" s="111" t="s">
        <v>39</v>
      </c>
      <c r="I205" s="89" t="s">
        <v>888</v>
      </c>
    </row>
    <row r="206" spans="1:9" ht="17">
      <c r="A206" s="90">
        <v>2023</v>
      </c>
      <c r="B206" s="116">
        <v>205</v>
      </c>
      <c r="C206" s="89" t="s">
        <v>1923</v>
      </c>
      <c r="D206" s="89"/>
      <c r="E206" s="111" t="s">
        <v>1816</v>
      </c>
      <c r="F206" s="89" t="s">
        <v>66</v>
      </c>
      <c r="G206" s="111" t="s">
        <v>507</v>
      </c>
      <c r="H206" s="111" t="s">
        <v>24</v>
      </c>
      <c r="I206" s="89" t="s">
        <v>855</v>
      </c>
    </row>
    <row r="207" spans="1:9" ht="17">
      <c r="A207" s="90">
        <v>2023</v>
      </c>
      <c r="B207" s="116">
        <v>206</v>
      </c>
      <c r="C207" s="89" t="s">
        <v>1923</v>
      </c>
      <c r="D207" s="89"/>
      <c r="E207" s="111" t="s">
        <v>1816</v>
      </c>
      <c r="F207" s="89" t="s">
        <v>66</v>
      </c>
      <c r="G207" s="111" t="s">
        <v>507</v>
      </c>
      <c r="H207" s="111" t="s">
        <v>241</v>
      </c>
      <c r="I207" s="89" t="s">
        <v>855</v>
      </c>
    </row>
    <row r="208" spans="1:9" ht="17">
      <c r="A208" s="90">
        <v>2023</v>
      </c>
      <c r="B208" s="116">
        <v>207</v>
      </c>
      <c r="C208" s="89" t="s">
        <v>1923</v>
      </c>
      <c r="D208" s="89"/>
      <c r="E208" s="111" t="s">
        <v>1816</v>
      </c>
      <c r="F208" s="89" t="s">
        <v>66</v>
      </c>
      <c r="G208" s="111" t="s">
        <v>1583</v>
      </c>
      <c r="H208" s="111" t="s">
        <v>39</v>
      </c>
      <c r="I208" s="89" t="s">
        <v>872</v>
      </c>
    </row>
    <row r="209" spans="1:9" ht="17">
      <c r="A209" s="90">
        <v>2023</v>
      </c>
      <c r="B209" s="116">
        <v>208</v>
      </c>
      <c r="C209" s="89" t="s">
        <v>1923</v>
      </c>
      <c r="D209" s="89"/>
      <c r="E209" s="111" t="s">
        <v>1816</v>
      </c>
      <c r="F209" s="89" t="s">
        <v>66</v>
      </c>
      <c r="G209" s="111" t="s">
        <v>1584</v>
      </c>
      <c r="H209" s="111" t="s">
        <v>24</v>
      </c>
      <c r="I209" s="89" t="s">
        <v>853</v>
      </c>
    </row>
    <row r="210" spans="1:9" ht="17">
      <c r="A210" s="90">
        <v>2023</v>
      </c>
      <c r="B210" s="116">
        <v>209</v>
      </c>
      <c r="C210" s="89" t="s">
        <v>1923</v>
      </c>
      <c r="D210" s="89"/>
      <c r="E210" s="111" t="s">
        <v>1816</v>
      </c>
      <c r="F210" s="89" t="s">
        <v>66</v>
      </c>
      <c r="G210" s="111" t="s">
        <v>1585</v>
      </c>
      <c r="H210" s="111" t="s">
        <v>28</v>
      </c>
      <c r="I210" s="89" t="s">
        <v>862</v>
      </c>
    </row>
    <row r="211" spans="1:9" ht="17">
      <c r="A211" s="90">
        <v>2023</v>
      </c>
      <c r="B211" s="116">
        <v>210</v>
      </c>
      <c r="C211" s="89" t="s">
        <v>1923</v>
      </c>
      <c r="D211" s="89"/>
      <c r="E211" s="111" t="s">
        <v>1816</v>
      </c>
      <c r="F211" s="89" t="s">
        <v>66</v>
      </c>
      <c r="G211" s="111" t="s">
        <v>552</v>
      </c>
      <c r="H211" s="111" t="s">
        <v>39</v>
      </c>
      <c r="I211" s="89" t="s">
        <v>893</v>
      </c>
    </row>
    <row r="212" spans="1:9" ht="17">
      <c r="A212" s="90">
        <v>2023</v>
      </c>
      <c r="B212" s="116">
        <v>211</v>
      </c>
      <c r="C212" s="89" t="s">
        <v>1923</v>
      </c>
      <c r="D212" s="89"/>
      <c r="E212" s="111" t="s">
        <v>1816</v>
      </c>
      <c r="F212" s="89" t="s">
        <v>66</v>
      </c>
      <c r="G212" s="111" t="s">
        <v>725</v>
      </c>
      <c r="H212" s="111" t="s">
        <v>16</v>
      </c>
      <c r="I212" s="89" t="s">
        <v>872</v>
      </c>
    </row>
    <row r="213" spans="1:9" ht="17">
      <c r="A213" s="90">
        <v>2023</v>
      </c>
      <c r="B213" s="116">
        <v>212</v>
      </c>
      <c r="C213" s="89" t="s">
        <v>1923</v>
      </c>
      <c r="D213" s="89"/>
      <c r="E213" s="111" t="s">
        <v>1816</v>
      </c>
      <c r="F213" s="89" t="s">
        <v>66</v>
      </c>
      <c r="G213" s="111" t="s">
        <v>844</v>
      </c>
      <c r="H213" s="111" t="s">
        <v>39</v>
      </c>
      <c r="I213" s="89" t="s">
        <v>870</v>
      </c>
    </row>
    <row r="214" spans="1:9" ht="17">
      <c r="A214" s="90">
        <v>2023</v>
      </c>
      <c r="B214" s="116">
        <v>213</v>
      </c>
      <c r="C214" s="89" t="s">
        <v>1923</v>
      </c>
      <c r="D214" s="89"/>
      <c r="E214" s="111" t="s">
        <v>1816</v>
      </c>
      <c r="F214" s="89" t="s">
        <v>66</v>
      </c>
      <c r="G214" s="111" t="s">
        <v>228</v>
      </c>
      <c r="H214" s="111" t="s">
        <v>24</v>
      </c>
      <c r="I214" s="89" t="s">
        <v>858</v>
      </c>
    </row>
    <row r="215" spans="1:9" ht="17">
      <c r="A215" s="90">
        <v>2023</v>
      </c>
      <c r="B215" s="116">
        <v>214</v>
      </c>
      <c r="C215" s="89" t="s">
        <v>1923</v>
      </c>
      <c r="D215" s="89"/>
      <c r="E215" s="111" t="s">
        <v>1816</v>
      </c>
      <c r="F215" s="89" t="s">
        <v>66</v>
      </c>
      <c r="G215" s="111" t="s">
        <v>505</v>
      </c>
      <c r="H215" s="111" t="s">
        <v>24</v>
      </c>
      <c r="I215" s="89" t="s">
        <v>868</v>
      </c>
    </row>
    <row r="216" spans="1:9" ht="17">
      <c r="A216" s="90">
        <v>2023</v>
      </c>
      <c r="B216" s="116">
        <v>215</v>
      </c>
      <c r="C216" s="89" t="s">
        <v>1923</v>
      </c>
      <c r="D216" s="89"/>
      <c r="E216" s="111" t="s">
        <v>1816</v>
      </c>
      <c r="F216" s="89" t="s">
        <v>66</v>
      </c>
      <c r="G216" s="111" t="s">
        <v>334</v>
      </c>
      <c r="H216" s="111" t="s">
        <v>24</v>
      </c>
      <c r="I216" s="89" t="s">
        <v>881</v>
      </c>
    </row>
    <row r="217" spans="1:9" ht="17">
      <c r="A217" s="90">
        <v>2023</v>
      </c>
      <c r="B217" s="116">
        <v>216</v>
      </c>
      <c r="C217" s="89" t="s">
        <v>1923</v>
      </c>
      <c r="D217" s="89"/>
      <c r="E217" s="111" t="s">
        <v>1816</v>
      </c>
      <c r="F217" s="89" t="s">
        <v>66</v>
      </c>
      <c r="G217" s="111" t="s">
        <v>227</v>
      </c>
      <c r="H217" s="111" t="s">
        <v>39</v>
      </c>
      <c r="I217" s="89" t="s">
        <v>894</v>
      </c>
    </row>
    <row r="218" spans="1:9" ht="17">
      <c r="A218" s="90">
        <v>2023</v>
      </c>
      <c r="B218" s="116">
        <v>217</v>
      </c>
      <c r="C218" s="89" t="s">
        <v>1923</v>
      </c>
      <c r="D218" s="89"/>
      <c r="E218" s="111" t="s">
        <v>1816</v>
      </c>
      <c r="F218" s="89" t="s">
        <v>66</v>
      </c>
      <c r="G218" s="111" t="s">
        <v>1586</v>
      </c>
      <c r="H218" s="111" t="s">
        <v>623</v>
      </c>
      <c r="I218" s="89" t="s">
        <v>891</v>
      </c>
    </row>
    <row r="219" spans="1:9" ht="17">
      <c r="A219" s="90">
        <v>2023</v>
      </c>
      <c r="B219" s="116">
        <v>218</v>
      </c>
      <c r="C219" s="89" t="s">
        <v>1923</v>
      </c>
      <c r="D219" s="89"/>
      <c r="E219" s="111" t="s">
        <v>1816</v>
      </c>
      <c r="F219" s="89" t="s">
        <v>66</v>
      </c>
      <c r="G219" s="111" t="s">
        <v>1586</v>
      </c>
      <c r="H219" s="111" t="s">
        <v>28</v>
      </c>
      <c r="I219" s="89" t="s">
        <v>891</v>
      </c>
    </row>
    <row r="220" spans="1:9" ht="17">
      <c r="A220" s="90">
        <v>2023</v>
      </c>
      <c r="B220" s="116">
        <v>219</v>
      </c>
      <c r="C220" s="89" t="s">
        <v>1923</v>
      </c>
      <c r="D220" s="89"/>
      <c r="E220" s="111" t="s">
        <v>1816</v>
      </c>
      <c r="F220" s="89" t="s">
        <v>66</v>
      </c>
      <c r="G220" s="111" t="s">
        <v>713</v>
      </c>
      <c r="H220" s="111" t="s">
        <v>241</v>
      </c>
      <c r="I220" s="89" t="s">
        <v>865</v>
      </c>
    </row>
    <row r="221" spans="1:9" ht="17">
      <c r="A221" s="90">
        <v>2023</v>
      </c>
      <c r="B221" s="116">
        <v>220</v>
      </c>
      <c r="C221" s="89" t="s">
        <v>1923</v>
      </c>
      <c r="D221" s="89"/>
      <c r="E221" s="111" t="s">
        <v>1816</v>
      </c>
      <c r="F221" s="89" t="s">
        <v>66</v>
      </c>
      <c r="G221" s="111" t="s">
        <v>164</v>
      </c>
      <c r="H221" s="111" t="s">
        <v>24</v>
      </c>
      <c r="I221" s="89" t="s">
        <v>857</v>
      </c>
    </row>
    <row r="222" spans="1:9" ht="17">
      <c r="A222" s="90">
        <v>2023</v>
      </c>
      <c r="B222" s="116">
        <v>221</v>
      </c>
      <c r="C222" s="89" t="s">
        <v>1923</v>
      </c>
      <c r="D222" s="89"/>
      <c r="E222" s="111" t="s">
        <v>1816</v>
      </c>
      <c r="F222" s="89" t="s">
        <v>66</v>
      </c>
      <c r="G222" s="111" t="s">
        <v>221</v>
      </c>
      <c r="H222" s="111" t="s">
        <v>24</v>
      </c>
      <c r="I222" s="89" t="s">
        <v>872</v>
      </c>
    </row>
    <row r="223" spans="1:9" ht="17">
      <c r="A223" s="90">
        <v>2023</v>
      </c>
      <c r="B223" s="116">
        <v>222</v>
      </c>
      <c r="C223" s="89" t="s">
        <v>1923</v>
      </c>
      <c r="D223" s="89"/>
      <c r="E223" s="111" t="s">
        <v>1816</v>
      </c>
      <c r="F223" s="89" t="s">
        <v>66</v>
      </c>
      <c r="G223" s="111" t="s">
        <v>1587</v>
      </c>
      <c r="H223" s="111" t="s">
        <v>24</v>
      </c>
      <c r="I223" s="89" t="s">
        <v>900</v>
      </c>
    </row>
    <row r="224" spans="1:9" ht="17">
      <c r="A224" s="90">
        <v>2023</v>
      </c>
      <c r="B224" s="116">
        <v>223</v>
      </c>
      <c r="C224" s="89" t="s">
        <v>1923</v>
      </c>
      <c r="D224" s="89"/>
      <c r="E224" s="111" t="s">
        <v>1816</v>
      </c>
      <c r="F224" s="89" t="s">
        <v>66</v>
      </c>
      <c r="G224" s="111" t="s">
        <v>1587</v>
      </c>
      <c r="H224" s="111" t="s">
        <v>241</v>
      </c>
      <c r="I224" s="89" t="s">
        <v>900</v>
      </c>
    </row>
    <row r="225" spans="1:9" ht="17">
      <c r="A225" s="90">
        <v>2023</v>
      </c>
      <c r="B225" s="116">
        <v>224</v>
      </c>
      <c r="C225" s="89" t="s">
        <v>1923</v>
      </c>
      <c r="D225" s="89"/>
      <c r="E225" s="111" t="s">
        <v>1816</v>
      </c>
      <c r="F225" s="89" t="s">
        <v>66</v>
      </c>
      <c r="G225" s="111" t="s">
        <v>1548</v>
      </c>
      <c r="H225" s="111" t="s">
        <v>24</v>
      </c>
      <c r="I225" s="89" t="s">
        <v>1704</v>
      </c>
    </row>
    <row r="226" spans="1:9" ht="17">
      <c r="A226" s="90">
        <v>2023</v>
      </c>
      <c r="B226" s="116">
        <v>225</v>
      </c>
      <c r="C226" s="89" t="s">
        <v>1923</v>
      </c>
      <c r="D226" s="89"/>
      <c r="E226" s="111" t="s">
        <v>1816</v>
      </c>
      <c r="F226" s="89" t="s">
        <v>66</v>
      </c>
      <c r="G226" s="111" t="s">
        <v>1548</v>
      </c>
      <c r="H226" s="111" t="s">
        <v>241</v>
      </c>
      <c r="I226" s="89" t="s">
        <v>1704</v>
      </c>
    </row>
    <row r="227" spans="1:9" ht="17">
      <c r="A227" s="90">
        <v>2023</v>
      </c>
      <c r="B227" s="116">
        <v>226</v>
      </c>
      <c r="C227" s="89" t="s">
        <v>1923</v>
      </c>
      <c r="D227" s="89"/>
      <c r="E227" s="111" t="s">
        <v>1816</v>
      </c>
      <c r="F227" s="89" t="s">
        <v>66</v>
      </c>
      <c r="G227" s="111" t="s">
        <v>1588</v>
      </c>
      <c r="H227" s="111" t="s">
        <v>39</v>
      </c>
      <c r="I227" s="89" t="s">
        <v>891</v>
      </c>
    </row>
    <row r="228" spans="1:9" ht="17">
      <c r="A228" s="90">
        <v>2023</v>
      </c>
      <c r="B228" s="116">
        <v>227</v>
      </c>
      <c r="C228" s="89" t="s">
        <v>1923</v>
      </c>
      <c r="D228" s="89"/>
      <c r="E228" s="111" t="s">
        <v>1816</v>
      </c>
      <c r="F228" s="89" t="s">
        <v>66</v>
      </c>
      <c r="G228" s="111" t="s">
        <v>1572</v>
      </c>
      <c r="H228" s="111" t="s">
        <v>24</v>
      </c>
      <c r="I228" s="89" t="s">
        <v>875</v>
      </c>
    </row>
    <row r="229" spans="1:9" ht="17">
      <c r="A229" s="90">
        <v>2023</v>
      </c>
      <c r="B229" s="116">
        <v>228</v>
      </c>
      <c r="C229" s="89" t="s">
        <v>1923</v>
      </c>
      <c r="D229" s="89"/>
      <c r="E229" s="111" t="s">
        <v>1816</v>
      </c>
      <c r="F229" s="89" t="s">
        <v>66</v>
      </c>
      <c r="G229" s="111" t="s">
        <v>1572</v>
      </c>
      <c r="H229" s="111" t="s">
        <v>623</v>
      </c>
      <c r="I229" s="89" t="s">
        <v>875</v>
      </c>
    </row>
    <row r="230" spans="1:9" ht="17">
      <c r="A230" s="90">
        <v>2023</v>
      </c>
      <c r="B230" s="116">
        <v>229</v>
      </c>
      <c r="C230" s="89" t="s">
        <v>1923</v>
      </c>
      <c r="D230" s="89"/>
      <c r="E230" s="111" t="s">
        <v>1816</v>
      </c>
      <c r="F230" s="89" t="s">
        <v>66</v>
      </c>
      <c r="G230" s="111" t="s">
        <v>258</v>
      </c>
      <c r="H230" s="111" t="s">
        <v>16</v>
      </c>
      <c r="I230" s="89" t="s">
        <v>872</v>
      </c>
    </row>
    <row r="231" spans="1:9" ht="17">
      <c r="A231" s="90">
        <v>2023</v>
      </c>
      <c r="B231" s="116">
        <v>230</v>
      </c>
      <c r="C231" s="89" t="s">
        <v>1923</v>
      </c>
      <c r="D231" s="89"/>
      <c r="E231" s="111" t="s">
        <v>1816</v>
      </c>
      <c r="F231" s="89" t="s">
        <v>66</v>
      </c>
      <c r="G231" s="111" t="s">
        <v>554</v>
      </c>
      <c r="H231" s="111" t="s">
        <v>16</v>
      </c>
      <c r="I231" s="89" t="s">
        <v>858</v>
      </c>
    </row>
    <row r="232" spans="1:9" ht="17">
      <c r="A232" s="90">
        <v>2023</v>
      </c>
      <c r="B232" s="116">
        <v>231</v>
      </c>
      <c r="C232" s="89" t="s">
        <v>1923</v>
      </c>
      <c r="D232" s="89"/>
      <c r="E232" s="111" t="s">
        <v>1816</v>
      </c>
      <c r="F232" s="89" t="s">
        <v>66</v>
      </c>
      <c r="G232" s="111" t="s">
        <v>554</v>
      </c>
      <c r="H232" s="111" t="s">
        <v>241</v>
      </c>
      <c r="I232" s="89" t="s">
        <v>858</v>
      </c>
    </row>
    <row r="233" spans="1:9" ht="17">
      <c r="A233" s="90">
        <v>2023</v>
      </c>
      <c r="B233" s="116">
        <v>232</v>
      </c>
      <c r="C233" s="89" t="s">
        <v>1923</v>
      </c>
      <c r="D233" s="89"/>
      <c r="E233" s="111" t="s">
        <v>1824</v>
      </c>
      <c r="F233" s="89" t="s">
        <v>66</v>
      </c>
      <c r="G233" s="111" t="s">
        <v>621</v>
      </c>
      <c r="H233" s="111" t="s">
        <v>241</v>
      </c>
      <c r="I233" s="89" t="s">
        <v>866</v>
      </c>
    </row>
    <row r="234" spans="1:9" ht="17">
      <c r="A234" s="90">
        <v>2023</v>
      </c>
      <c r="B234" s="116">
        <v>233</v>
      </c>
      <c r="C234" s="89" t="s">
        <v>1923</v>
      </c>
      <c r="D234" s="89"/>
      <c r="E234" s="111" t="s">
        <v>1816</v>
      </c>
      <c r="F234" s="89" t="s">
        <v>66</v>
      </c>
      <c r="G234" s="111" t="s">
        <v>1597</v>
      </c>
      <c r="H234" s="111" t="s">
        <v>39</v>
      </c>
      <c r="I234" s="89" t="s">
        <v>854</v>
      </c>
    </row>
    <row r="235" spans="1:9" ht="17">
      <c r="A235" s="90">
        <v>2023</v>
      </c>
      <c r="B235" s="116">
        <v>234</v>
      </c>
      <c r="C235" s="89" t="s">
        <v>1923</v>
      </c>
      <c r="D235" s="89"/>
      <c r="E235" s="111" t="s">
        <v>1816</v>
      </c>
      <c r="F235" s="89" t="s">
        <v>66</v>
      </c>
      <c r="G235" s="111" t="s">
        <v>1597</v>
      </c>
      <c r="H235" s="111" t="s">
        <v>28</v>
      </c>
      <c r="I235" s="89" t="s">
        <v>854</v>
      </c>
    </row>
    <row r="236" spans="1:9" ht="17">
      <c r="A236" s="90">
        <v>2023</v>
      </c>
      <c r="B236" s="116">
        <v>235</v>
      </c>
      <c r="C236" s="89" t="s">
        <v>1923</v>
      </c>
      <c r="D236" s="89"/>
      <c r="E236" s="111" t="s">
        <v>1816</v>
      </c>
      <c r="F236" s="89" t="s">
        <v>66</v>
      </c>
      <c r="G236" s="111" t="s">
        <v>599</v>
      </c>
      <c r="H236" s="111" t="s">
        <v>16</v>
      </c>
      <c r="I236" s="89" t="s">
        <v>857</v>
      </c>
    </row>
    <row r="237" spans="1:9" ht="17">
      <c r="A237" s="90">
        <v>2023</v>
      </c>
      <c r="B237" s="116">
        <v>236</v>
      </c>
      <c r="C237" s="89" t="s">
        <v>1923</v>
      </c>
      <c r="D237" s="89"/>
      <c r="E237" s="111" t="s">
        <v>1816</v>
      </c>
      <c r="F237" s="89" t="s">
        <v>66</v>
      </c>
      <c r="G237" s="111" t="s">
        <v>222</v>
      </c>
      <c r="H237" s="111" t="s">
        <v>643</v>
      </c>
      <c r="I237" s="89" t="s">
        <v>859</v>
      </c>
    </row>
    <row r="238" spans="1:9" ht="17">
      <c r="A238" s="90">
        <v>2023</v>
      </c>
      <c r="B238" s="116">
        <v>237</v>
      </c>
      <c r="C238" s="89" t="s">
        <v>1923</v>
      </c>
      <c r="D238" s="89"/>
      <c r="E238" s="111" t="s">
        <v>1816</v>
      </c>
      <c r="F238" s="89" t="s">
        <v>66</v>
      </c>
      <c r="G238" s="111" t="s">
        <v>222</v>
      </c>
      <c r="H238" s="111" t="s">
        <v>28</v>
      </c>
      <c r="I238" s="89" t="s">
        <v>859</v>
      </c>
    </row>
    <row r="239" spans="1:9" ht="17">
      <c r="A239" s="90">
        <v>2023</v>
      </c>
      <c r="B239" s="116">
        <v>238</v>
      </c>
      <c r="C239" s="89" t="s">
        <v>1923</v>
      </c>
      <c r="D239" s="89"/>
      <c r="E239" s="111" t="s">
        <v>1816</v>
      </c>
      <c r="F239" s="89" t="s">
        <v>66</v>
      </c>
      <c r="G239" s="111" t="s">
        <v>173</v>
      </c>
      <c r="H239" s="111" t="s">
        <v>16</v>
      </c>
      <c r="I239" s="89" t="s">
        <v>882</v>
      </c>
    </row>
    <row r="240" spans="1:9" ht="17">
      <c r="A240" s="90">
        <v>2023</v>
      </c>
      <c r="B240" s="116">
        <v>239</v>
      </c>
      <c r="C240" s="89" t="s">
        <v>1923</v>
      </c>
      <c r="D240" s="89"/>
      <c r="E240" s="111" t="s">
        <v>1816</v>
      </c>
      <c r="F240" s="89" t="s">
        <v>66</v>
      </c>
      <c r="G240" s="111" t="s">
        <v>321</v>
      </c>
      <c r="H240" s="111" t="s">
        <v>24</v>
      </c>
      <c r="I240" s="89" t="s">
        <v>878</v>
      </c>
    </row>
    <row r="241" spans="1:9" ht="17">
      <c r="A241" s="90">
        <v>2023</v>
      </c>
      <c r="B241" s="116">
        <v>240</v>
      </c>
      <c r="C241" s="89" t="s">
        <v>1923</v>
      </c>
      <c r="D241" s="89"/>
      <c r="E241" s="111" t="s">
        <v>1816</v>
      </c>
      <c r="F241" s="89" t="s">
        <v>66</v>
      </c>
      <c r="G241" s="111" t="s">
        <v>622</v>
      </c>
      <c r="H241" s="111" t="s">
        <v>623</v>
      </c>
      <c r="I241" s="89" t="s">
        <v>853</v>
      </c>
    </row>
    <row r="242" spans="1:9" ht="17">
      <c r="A242" s="90">
        <v>2023</v>
      </c>
      <c r="B242" s="116">
        <v>241</v>
      </c>
      <c r="C242" s="89" t="s">
        <v>1923</v>
      </c>
      <c r="D242" s="89"/>
      <c r="E242" s="111" t="s">
        <v>1816</v>
      </c>
      <c r="F242" s="89" t="s">
        <v>66</v>
      </c>
      <c r="G242" s="111" t="s">
        <v>344</v>
      </c>
      <c r="H242" s="111" t="s">
        <v>24</v>
      </c>
      <c r="I242" s="89" t="s">
        <v>867</v>
      </c>
    </row>
    <row r="243" spans="1:9" ht="17">
      <c r="A243" s="90">
        <v>2023</v>
      </c>
      <c r="B243" s="116">
        <v>242</v>
      </c>
      <c r="C243" s="89" t="s">
        <v>1923</v>
      </c>
      <c r="D243" s="89"/>
      <c r="E243" s="111" t="s">
        <v>1816</v>
      </c>
      <c r="F243" s="89" t="s">
        <v>66</v>
      </c>
      <c r="G243" s="111" t="s">
        <v>344</v>
      </c>
      <c r="H243" s="111" t="s">
        <v>241</v>
      </c>
      <c r="I243" s="89" t="s">
        <v>867</v>
      </c>
    </row>
    <row r="244" spans="1:9" ht="17">
      <c r="A244" s="90">
        <v>2023</v>
      </c>
      <c r="B244" s="116">
        <v>243</v>
      </c>
      <c r="C244" s="89" t="s">
        <v>1923</v>
      </c>
      <c r="D244" s="89"/>
      <c r="E244" s="111" t="s">
        <v>1816</v>
      </c>
      <c r="F244" s="89" t="s">
        <v>66</v>
      </c>
      <c r="G244" s="111" t="s">
        <v>1598</v>
      </c>
      <c r="H244" s="111" t="s">
        <v>24</v>
      </c>
      <c r="I244" s="89" t="s">
        <v>1825</v>
      </c>
    </row>
    <row r="245" spans="1:9" ht="17">
      <c r="A245" s="90">
        <v>2023</v>
      </c>
      <c r="B245" s="116">
        <v>244</v>
      </c>
      <c r="C245" s="89" t="s">
        <v>1923</v>
      </c>
      <c r="D245" s="89"/>
      <c r="E245" s="111" t="s">
        <v>1816</v>
      </c>
      <c r="F245" s="89" t="s">
        <v>66</v>
      </c>
      <c r="G245" s="111" t="s">
        <v>244</v>
      </c>
      <c r="H245" s="111" t="s">
        <v>24</v>
      </c>
      <c r="I245" s="89" t="s">
        <v>860</v>
      </c>
    </row>
    <row r="246" spans="1:9" ht="17">
      <c r="A246" s="90">
        <v>2023</v>
      </c>
      <c r="B246" s="116">
        <v>245</v>
      </c>
      <c r="C246" s="89" t="s">
        <v>1923</v>
      </c>
      <c r="D246" s="89"/>
      <c r="E246" s="111" t="s">
        <v>1816</v>
      </c>
      <c r="F246" s="89" t="s">
        <v>66</v>
      </c>
      <c r="G246" s="111" t="s">
        <v>91</v>
      </c>
      <c r="H246" s="111" t="s">
        <v>24</v>
      </c>
      <c r="I246" s="89" t="s">
        <v>905</v>
      </c>
    </row>
    <row r="247" spans="1:9" ht="17">
      <c r="A247" s="90">
        <v>2023</v>
      </c>
      <c r="B247" s="116">
        <v>246</v>
      </c>
      <c r="C247" s="89" t="s">
        <v>1923</v>
      </c>
      <c r="D247" s="89"/>
      <c r="E247" s="111" t="s">
        <v>1816</v>
      </c>
      <c r="F247" s="89" t="s">
        <v>66</v>
      </c>
      <c r="G247" s="111" t="s">
        <v>91</v>
      </c>
      <c r="H247" s="111" t="s">
        <v>241</v>
      </c>
      <c r="I247" s="89" t="s">
        <v>905</v>
      </c>
    </row>
    <row r="248" spans="1:9" ht="17">
      <c r="A248" s="90">
        <v>2023</v>
      </c>
      <c r="B248" s="116">
        <v>247</v>
      </c>
      <c r="C248" s="89" t="s">
        <v>1923</v>
      </c>
      <c r="D248" s="89"/>
      <c r="E248" s="111" t="s">
        <v>1816</v>
      </c>
      <c r="F248" s="89" t="s">
        <v>66</v>
      </c>
      <c r="G248" s="111" t="s">
        <v>763</v>
      </c>
      <c r="H248" s="111" t="s">
        <v>16</v>
      </c>
      <c r="I248" s="89" t="s">
        <v>854</v>
      </c>
    </row>
    <row r="249" spans="1:9" ht="17">
      <c r="A249" s="90">
        <v>2023</v>
      </c>
      <c r="B249" s="116">
        <v>248</v>
      </c>
      <c r="C249" s="89" t="s">
        <v>1923</v>
      </c>
      <c r="D249" s="89"/>
      <c r="E249" s="111" t="s">
        <v>1816</v>
      </c>
      <c r="F249" s="89" t="s">
        <v>66</v>
      </c>
      <c r="G249" s="111" t="s">
        <v>362</v>
      </c>
      <c r="H249" s="111" t="s">
        <v>241</v>
      </c>
      <c r="I249" s="89" t="s">
        <v>854</v>
      </c>
    </row>
    <row r="250" spans="1:9" ht="17">
      <c r="A250" s="90">
        <v>2023</v>
      </c>
      <c r="B250" s="116">
        <v>249</v>
      </c>
      <c r="C250" s="89" t="s">
        <v>1923</v>
      </c>
      <c r="D250" s="89"/>
      <c r="E250" s="111" t="s">
        <v>1816</v>
      </c>
      <c r="F250" s="89" t="s">
        <v>66</v>
      </c>
      <c r="G250" s="111" t="s">
        <v>362</v>
      </c>
      <c r="H250" s="111" t="s">
        <v>39</v>
      </c>
      <c r="I250" s="89" t="s">
        <v>854</v>
      </c>
    </row>
    <row r="251" spans="1:9" ht="17">
      <c r="A251" s="90">
        <v>2023</v>
      </c>
      <c r="B251" s="116">
        <v>250</v>
      </c>
      <c r="C251" s="89" t="s">
        <v>1923</v>
      </c>
      <c r="D251" s="89"/>
      <c r="E251" s="111" t="s">
        <v>1816</v>
      </c>
      <c r="F251" s="89" t="s">
        <v>66</v>
      </c>
      <c r="G251" s="111" t="s">
        <v>338</v>
      </c>
      <c r="H251" s="111" t="s">
        <v>24</v>
      </c>
      <c r="I251" s="89" t="s">
        <v>866</v>
      </c>
    </row>
    <row r="252" spans="1:9" ht="17">
      <c r="A252" s="90">
        <v>2023</v>
      </c>
      <c r="B252" s="116">
        <v>251</v>
      </c>
      <c r="C252" s="89" t="s">
        <v>1923</v>
      </c>
      <c r="D252" s="89"/>
      <c r="E252" s="111" t="s">
        <v>1816</v>
      </c>
      <c r="F252" s="89" t="s">
        <v>66</v>
      </c>
      <c r="G252" s="111" t="s">
        <v>280</v>
      </c>
      <c r="H252" s="111" t="s">
        <v>39</v>
      </c>
      <c r="I252" s="89" t="s">
        <v>878</v>
      </c>
    </row>
    <row r="253" spans="1:9" ht="17">
      <c r="A253" s="90">
        <v>2023</v>
      </c>
      <c r="B253" s="116">
        <v>252</v>
      </c>
      <c r="C253" s="89" t="s">
        <v>1923</v>
      </c>
      <c r="D253" s="89"/>
      <c r="E253" s="111" t="s">
        <v>1816</v>
      </c>
      <c r="F253" s="89" t="s">
        <v>66</v>
      </c>
      <c r="G253" s="111" t="s">
        <v>575</v>
      </c>
      <c r="H253" s="111" t="s">
        <v>39</v>
      </c>
      <c r="I253" s="89" t="s">
        <v>865</v>
      </c>
    </row>
    <row r="254" spans="1:9" ht="17">
      <c r="A254" s="90">
        <v>2023</v>
      </c>
      <c r="B254" s="116">
        <v>253</v>
      </c>
      <c r="C254" s="89" t="s">
        <v>1923</v>
      </c>
      <c r="D254" s="89"/>
      <c r="E254" s="111" t="s">
        <v>1816</v>
      </c>
      <c r="F254" s="89" t="s">
        <v>66</v>
      </c>
      <c r="G254" s="111" t="s">
        <v>305</v>
      </c>
      <c r="H254" s="111" t="s">
        <v>16</v>
      </c>
      <c r="I254" s="89" t="s">
        <v>884</v>
      </c>
    </row>
    <row r="255" spans="1:9" ht="17">
      <c r="A255" s="90">
        <v>2023</v>
      </c>
      <c r="B255" s="116">
        <v>254</v>
      </c>
      <c r="C255" s="89" t="s">
        <v>1923</v>
      </c>
      <c r="D255" s="89"/>
      <c r="E255" s="111" t="s">
        <v>1816</v>
      </c>
      <c r="F255" s="89" t="s">
        <v>66</v>
      </c>
      <c r="G255" s="111" t="s">
        <v>305</v>
      </c>
      <c r="H255" s="111" t="s">
        <v>241</v>
      </c>
      <c r="I255" s="89" t="s">
        <v>884</v>
      </c>
    </row>
    <row r="256" spans="1:9" ht="17">
      <c r="A256" s="90">
        <v>2023</v>
      </c>
      <c r="B256" s="116">
        <v>255</v>
      </c>
      <c r="C256" s="89" t="s">
        <v>1923</v>
      </c>
      <c r="D256" s="89"/>
      <c r="E256" s="111" t="s">
        <v>1816</v>
      </c>
      <c r="F256" s="89" t="s">
        <v>66</v>
      </c>
      <c r="G256" s="111" t="s">
        <v>304</v>
      </c>
      <c r="H256" s="111" t="s">
        <v>39</v>
      </c>
      <c r="I256" s="89" t="s">
        <v>865</v>
      </c>
    </row>
    <row r="257" spans="1:9" ht="17">
      <c r="A257" s="90">
        <v>2023</v>
      </c>
      <c r="B257" s="116">
        <v>256</v>
      </c>
      <c r="C257" s="89" t="s">
        <v>1923</v>
      </c>
      <c r="D257" s="89"/>
      <c r="E257" s="111" t="s">
        <v>1816</v>
      </c>
      <c r="F257" s="89" t="s">
        <v>66</v>
      </c>
      <c r="G257" s="111" t="s">
        <v>252</v>
      </c>
      <c r="H257" s="111" t="s">
        <v>623</v>
      </c>
      <c r="I257" s="89" t="s">
        <v>865</v>
      </c>
    </row>
    <row r="258" spans="1:9" ht="17">
      <c r="A258" s="90">
        <v>2023</v>
      </c>
      <c r="B258" s="116">
        <v>257</v>
      </c>
      <c r="C258" s="89" t="s">
        <v>1923</v>
      </c>
      <c r="D258" s="89"/>
      <c r="E258" s="111" t="s">
        <v>1816</v>
      </c>
      <c r="F258" s="89" t="s">
        <v>66</v>
      </c>
      <c r="G258" s="111" t="s">
        <v>317</v>
      </c>
      <c r="H258" s="111" t="s">
        <v>241</v>
      </c>
      <c r="I258" s="89" t="s">
        <v>851</v>
      </c>
    </row>
    <row r="259" spans="1:9" ht="17">
      <c r="A259" s="90">
        <v>2023</v>
      </c>
      <c r="B259" s="116">
        <v>258</v>
      </c>
      <c r="C259" s="89" t="s">
        <v>1923</v>
      </c>
      <c r="D259" s="89"/>
      <c r="E259" s="111" t="s">
        <v>1816</v>
      </c>
      <c r="F259" s="89" t="s">
        <v>66</v>
      </c>
      <c r="G259" s="111" t="s">
        <v>317</v>
      </c>
      <c r="H259" s="111" t="s">
        <v>28</v>
      </c>
      <c r="I259" s="89" t="s">
        <v>851</v>
      </c>
    </row>
    <row r="260" spans="1:9" ht="17">
      <c r="A260" s="90">
        <v>2023</v>
      </c>
      <c r="B260" s="116">
        <v>259</v>
      </c>
      <c r="C260" s="89" t="s">
        <v>1923</v>
      </c>
      <c r="D260" s="89"/>
      <c r="E260" s="111" t="s">
        <v>1816</v>
      </c>
      <c r="F260" s="89" t="s">
        <v>66</v>
      </c>
      <c r="G260" s="111" t="s">
        <v>662</v>
      </c>
      <c r="H260" s="111" t="s">
        <v>623</v>
      </c>
      <c r="I260" s="89" t="s">
        <v>858</v>
      </c>
    </row>
    <row r="261" spans="1:9" ht="17">
      <c r="A261" s="90">
        <v>2023</v>
      </c>
      <c r="B261" s="116">
        <v>260</v>
      </c>
      <c r="C261" s="89" t="s">
        <v>1923</v>
      </c>
      <c r="D261" s="89"/>
      <c r="E261" s="111" t="s">
        <v>1816</v>
      </c>
      <c r="F261" s="89" t="s">
        <v>66</v>
      </c>
      <c r="G261" s="111" t="s">
        <v>662</v>
      </c>
      <c r="H261" s="111" t="s">
        <v>28</v>
      </c>
      <c r="I261" s="89" t="s">
        <v>858</v>
      </c>
    </row>
    <row r="262" spans="1:9" ht="17">
      <c r="A262" s="90">
        <v>2023</v>
      </c>
      <c r="B262" s="116">
        <v>261</v>
      </c>
      <c r="C262" s="89" t="s">
        <v>1923</v>
      </c>
      <c r="D262" s="89"/>
      <c r="E262" s="111" t="s">
        <v>1816</v>
      </c>
      <c r="F262" s="89" t="s">
        <v>66</v>
      </c>
      <c r="G262" s="111" t="s">
        <v>284</v>
      </c>
      <c r="H262" s="111" t="s">
        <v>16</v>
      </c>
      <c r="I262" s="89" t="s">
        <v>887</v>
      </c>
    </row>
    <row r="263" spans="1:9" ht="17">
      <c r="A263" s="90">
        <v>2023</v>
      </c>
      <c r="B263" s="116">
        <v>262</v>
      </c>
      <c r="C263" s="89" t="s">
        <v>1923</v>
      </c>
      <c r="D263" s="89"/>
      <c r="E263" s="111" t="s">
        <v>1816</v>
      </c>
      <c r="F263" s="89" t="s">
        <v>66</v>
      </c>
      <c r="G263" s="111" t="s">
        <v>120</v>
      </c>
      <c r="H263" s="111" t="s">
        <v>24</v>
      </c>
      <c r="I263" s="89" t="s">
        <v>905</v>
      </c>
    </row>
    <row r="264" spans="1:9" ht="17">
      <c r="A264" s="90">
        <v>2023</v>
      </c>
      <c r="B264" s="116">
        <v>263</v>
      </c>
      <c r="C264" s="89" t="s">
        <v>1923</v>
      </c>
      <c r="D264" s="89"/>
      <c r="E264" s="111" t="s">
        <v>1816</v>
      </c>
      <c r="F264" s="89" t="s">
        <v>66</v>
      </c>
      <c r="G264" s="111" t="s">
        <v>120</v>
      </c>
      <c r="H264" s="111" t="s">
        <v>623</v>
      </c>
      <c r="I264" s="89" t="s">
        <v>905</v>
      </c>
    </row>
    <row r="265" spans="1:9" ht="17">
      <c r="A265" s="90">
        <v>2023</v>
      </c>
      <c r="B265" s="116">
        <v>264</v>
      </c>
      <c r="C265" s="89" t="s">
        <v>1923</v>
      </c>
      <c r="D265" s="89"/>
      <c r="E265" s="111" t="s">
        <v>1816</v>
      </c>
      <c r="F265" s="89" t="s">
        <v>66</v>
      </c>
      <c r="G265" s="111" t="s">
        <v>1589</v>
      </c>
      <c r="H265" s="111" t="s">
        <v>241</v>
      </c>
      <c r="I265" s="89" t="s">
        <v>877</v>
      </c>
    </row>
    <row r="266" spans="1:9" ht="17">
      <c r="A266" s="90">
        <v>2023</v>
      </c>
      <c r="B266" s="116">
        <v>265</v>
      </c>
      <c r="C266" s="89" t="s">
        <v>1923</v>
      </c>
      <c r="D266" s="89"/>
      <c r="E266" s="111" t="s">
        <v>1816</v>
      </c>
      <c r="F266" s="89" t="s">
        <v>66</v>
      </c>
      <c r="G266" s="111" t="s">
        <v>1589</v>
      </c>
      <c r="H266" s="111" t="s">
        <v>28</v>
      </c>
      <c r="I266" s="89" t="s">
        <v>877</v>
      </c>
    </row>
    <row r="267" spans="1:9" ht="17">
      <c r="A267" s="90">
        <v>2023</v>
      </c>
      <c r="B267" s="116">
        <v>266</v>
      </c>
      <c r="C267" s="89" t="s">
        <v>1923</v>
      </c>
      <c r="D267" s="89"/>
      <c r="E267" s="111" t="s">
        <v>1816</v>
      </c>
      <c r="F267" s="89" t="s">
        <v>66</v>
      </c>
      <c r="G267" s="111" t="s">
        <v>1590</v>
      </c>
      <c r="H267" s="111" t="s">
        <v>39</v>
      </c>
      <c r="I267" s="89" t="s">
        <v>893</v>
      </c>
    </row>
    <row r="268" spans="1:9" ht="17">
      <c r="A268" s="90">
        <v>2023</v>
      </c>
      <c r="B268" s="116">
        <v>267</v>
      </c>
      <c r="C268" s="89" t="s">
        <v>1923</v>
      </c>
      <c r="D268" s="89"/>
      <c r="E268" s="111" t="s">
        <v>1816</v>
      </c>
      <c r="F268" s="89" t="s">
        <v>66</v>
      </c>
      <c r="G268" s="111" t="s">
        <v>1590</v>
      </c>
      <c r="H268" s="111" t="s">
        <v>623</v>
      </c>
      <c r="I268" s="89" t="s">
        <v>893</v>
      </c>
    </row>
    <row r="269" spans="1:9" ht="17">
      <c r="A269" s="90">
        <v>2023</v>
      </c>
      <c r="B269" s="116">
        <v>268</v>
      </c>
      <c r="C269" s="89" t="s">
        <v>1923</v>
      </c>
      <c r="D269" s="89"/>
      <c r="E269" s="111" t="s">
        <v>1816</v>
      </c>
      <c r="F269" s="89" t="s">
        <v>66</v>
      </c>
      <c r="G269" s="111" t="s">
        <v>332</v>
      </c>
      <c r="H269" s="111" t="s">
        <v>241</v>
      </c>
      <c r="I269" s="89" t="s">
        <v>893</v>
      </c>
    </row>
    <row r="270" spans="1:9" ht="17">
      <c r="A270" s="90">
        <v>2023</v>
      </c>
      <c r="B270" s="116">
        <v>269</v>
      </c>
      <c r="C270" s="89" t="s">
        <v>1923</v>
      </c>
      <c r="D270" s="89"/>
      <c r="E270" s="111" t="s">
        <v>1816</v>
      </c>
      <c r="F270" s="89" t="s">
        <v>66</v>
      </c>
      <c r="G270" s="111" t="s">
        <v>332</v>
      </c>
      <c r="H270" s="111" t="s">
        <v>39</v>
      </c>
      <c r="I270" s="89" t="s">
        <v>893</v>
      </c>
    </row>
    <row r="271" spans="1:9" ht="17">
      <c r="A271" s="90">
        <v>2023</v>
      </c>
      <c r="B271" s="116">
        <v>270</v>
      </c>
      <c r="C271" s="89" t="s">
        <v>1923</v>
      </c>
      <c r="D271" s="89"/>
      <c r="E271" s="111" t="s">
        <v>1816</v>
      </c>
      <c r="F271" s="89" t="s">
        <v>66</v>
      </c>
      <c r="G271" s="111" t="s">
        <v>14</v>
      </c>
      <c r="H271" s="111" t="s">
        <v>16</v>
      </c>
      <c r="I271" s="89" t="s">
        <v>866</v>
      </c>
    </row>
    <row r="272" spans="1:9" ht="17">
      <c r="A272" s="90">
        <v>2023</v>
      </c>
      <c r="B272" s="116">
        <v>271</v>
      </c>
      <c r="C272" s="89" t="s">
        <v>1923</v>
      </c>
      <c r="D272" s="89"/>
      <c r="E272" s="111" t="s">
        <v>1816</v>
      </c>
      <c r="F272" s="89" t="s">
        <v>66</v>
      </c>
      <c r="G272" s="111" t="s">
        <v>654</v>
      </c>
      <c r="H272" s="111" t="s">
        <v>623</v>
      </c>
      <c r="I272" s="89" t="s">
        <v>882</v>
      </c>
    </row>
    <row r="273" spans="1:9" ht="17">
      <c r="A273" s="90">
        <v>2023</v>
      </c>
      <c r="B273" s="116">
        <v>272</v>
      </c>
      <c r="C273" s="89" t="s">
        <v>1923</v>
      </c>
      <c r="D273" s="89"/>
      <c r="E273" s="111" t="s">
        <v>1816</v>
      </c>
      <c r="F273" s="89" t="s">
        <v>66</v>
      </c>
      <c r="G273" s="111" t="s">
        <v>654</v>
      </c>
      <c r="H273" s="111" t="s">
        <v>28</v>
      </c>
      <c r="I273" s="89" t="s">
        <v>882</v>
      </c>
    </row>
    <row r="274" spans="1:9" ht="17">
      <c r="A274" s="90">
        <v>2023</v>
      </c>
      <c r="B274" s="116">
        <v>273</v>
      </c>
      <c r="C274" s="89" t="s">
        <v>1923</v>
      </c>
      <c r="D274" s="89"/>
      <c r="E274" s="111" t="s">
        <v>1816</v>
      </c>
      <c r="F274" s="89" t="s">
        <v>66</v>
      </c>
      <c r="G274" s="111" t="s">
        <v>259</v>
      </c>
      <c r="H274" s="111" t="s">
        <v>28</v>
      </c>
      <c r="I274" s="89" t="s">
        <v>888</v>
      </c>
    </row>
    <row r="275" spans="1:9" ht="17">
      <c r="A275" s="90">
        <v>2023</v>
      </c>
      <c r="B275" s="116">
        <v>274</v>
      </c>
      <c r="C275" s="89" t="s">
        <v>1923</v>
      </c>
      <c r="D275" s="89"/>
      <c r="E275" s="111" t="s">
        <v>1816</v>
      </c>
      <c r="F275" s="89" t="s">
        <v>66</v>
      </c>
      <c r="G275" s="111" t="s">
        <v>224</v>
      </c>
      <c r="H275" s="111" t="s">
        <v>39</v>
      </c>
      <c r="I275" s="89" t="s">
        <v>862</v>
      </c>
    </row>
    <row r="276" spans="1:9" ht="17">
      <c r="A276" s="90">
        <v>2023</v>
      </c>
      <c r="B276" s="116">
        <v>275</v>
      </c>
      <c r="C276" s="89" t="s">
        <v>1923</v>
      </c>
      <c r="D276" s="89"/>
      <c r="E276" s="111" t="s">
        <v>1816</v>
      </c>
      <c r="F276" s="89" t="s">
        <v>66</v>
      </c>
      <c r="G276" s="111" t="s">
        <v>224</v>
      </c>
      <c r="H276" s="111" t="s">
        <v>28</v>
      </c>
      <c r="I276" s="89" t="s">
        <v>862</v>
      </c>
    </row>
    <row r="277" spans="1:9" ht="17">
      <c r="A277" s="90">
        <v>2023</v>
      </c>
      <c r="B277" s="116">
        <v>276</v>
      </c>
      <c r="C277" s="89" t="s">
        <v>1923</v>
      </c>
      <c r="D277" s="89"/>
      <c r="E277" s="111" t="s">
        <v>1816</v>
      </c>
      <c r="F277" s="89" t="s">
        <v>66</v>
      </c>
      <c r="G277" s="111" t="s">
        <v>1050</v>
      </c>
      <c r="H277" s="111" t="s">
        <v>16</v>
      </c>
      <c r="I277" s="89" t="s">
        <v>1826</v>
      </c>
    </row>
    <row r="278" spans="1:9" ht="17">
      <c r="A278" s="90">
        <v>2023</v>
      </c>
      <c r="B278" s="116">
        <v>277</v>
      </c>
      <c r="C278" s="89" t="s">
        <v>1923</v>
      </c>
      <c r="D278" s="89"/>
      <c r="E278" s="111" t="s">
        <v>1816</v>
      </c>
      <c r="F278" s="89" t="s">
        <v>66</v>
      </c>
      <c r="G278" s="111" t="s">
        <v>1050</v>
      </c>
      <c r="H278" s="111" t="s">
        <v>24</v>
      </c>
      <c r="I278" s="89" t="s">
        <v>1826</v>
      </c>
    </row>
    <row r="279" spans="1:9" ht="17">
      <c r="A279" s="90">
        <v>2023</v>
      </c>
      <c r="B279" s="116">
        <v>278</v>
      </c>
      <c r="C279" s="89" t="s">
        <v>1923</v>
      </c>
      <c r="D279" s="89"/>
      <c r="E279" s="111" t="s">
        <v>1816</v>
      </c>
      <c r="F279" s="89" t="s">
        <v>66</v>
      </c>
      <c r="G279" s="111" t="s">
        <v>1591</v>
      </c>
      <c r="H279" s="111" t="s">
        <v>28</v>
      </c>
      <c r="I279" s="89" t="s">
        <v>857</v>
      </c>
    </row>
    <row r="280" spans="1:9" ht="17">
      <c r="A280" s="90">
        <v>2023</v>
      </c>
      <c r="B280" s="116">
        <v>279</v>
      </c>
      <c r="C280" s="89" t="s">
        <v>1923</v>
      </c>
      <c r="D280" s="89"/>
      <c r="E280" s="111" t="s">
        <v>1816</v>
      </c>
      <c r="F280" s="89" t="s">
        <v>66</v>
      </c>
      <c r="G280" s="111" t="s">
        <v>564</v>
      </c>
      <c r="H280" s="111" t="s">
        <v>39</v>
      </c>
      <c r="I280" s="89" t="s">
        <v>866</v>
      </c>
    </row>
    <row r="281" spans="1:9" ht="17">
      <c r="A281" s="90">
        <v>2023</v>
      </c>
      <c r="B281" s="116">
        <v>280</v>
      </c>
      <c r="C281" s="89" t="s">
        <v>1923</v>
      </c>
      <c r="D281" s="89"/>
      <c r="E281" s="111" t="s">
        <v>1816</v>
      </c>
      <c r="F281" s="89" t="s">
        <v>66</v>
      </c>
      <c r="G281" s="111" t="s">
        <v>1592</v>
      </c>
      <c r="H281" s="111" t="s">
        <v>39</v>
      </c>
      <c r="I281" s="89" t="s">
        <v>857</v>
      </c>
    </row>
    <row r="282" spans="1:9" ht="17">
      <c r="A282" s="90">
        <v>2023</v>
      </c>
      <c r="B282" s="116">
        <v>281</v>
      </c>
      <c r="C282" s="89" t="s">
        <v>1923</v>
      </c>
      <c r="D282" s="89"/>
      <c r="E282" s="111" t="s">
        <v>1816</v>
      </c>
      <c r="F282" s="89" t="s">
        <v>66</v>
      </c>
      <c r="G282" s="111" t="s">
        <v>1592</v>
      </c>
      <c r="H282" s="111" t="s">
        <v>623</v>
      </c>
      <c r="I282" s="89" t="s">
        <v>857</v>
      </c>
    </row>
    <row r="283" spans="1:9" ht="17">
      <c r="A283" s="90">
        <v>2023</v>
      </c>
      <c r="B283" s="116">
        <v>282</v>
      </c>
      <c r="C283" s="89" t="s">
        <v>1923</v>
      </c>
      <c r="D283" s="89"/>
      <c r="E283" s="111" t="s">
        <v>1816</v>
      </c>
      <c r="F283" s="89" t="s">
        <v>66</v>
      </c>
      <c r="G283" s="111" t="s">
        <v>1715</v>
      </c>
      <c r="H283" s="111" t="s">
        <v>241</v>
      </c>
      <c r="I283" s="89" t="s">
        <v>869</v>
      </c>
    </row>
    <row r="284" spans="1:9" ht="17">
      <c r="A284" s="90">
        <v>2023</v>
      </c>
      <c r="B284" s="116">
        <v>283</v>
      </c>
      <c r="C284" s="89" t="s">
        <v>1923</v>
      </c>
      <c r="D284" s="89"/>
      <c r="E284" s="111" t="s">
        <v>1816</v>
      </c>
      <c r="F284" s="89" t="s">
        <v>66</v>
      </c>
      <c r="G284" s="111" t="s">
        <v>1715</v>
      </c>
      <c r="H284" s="111" t="s">
        <v>643</v>
      </c>
      <c r="I284" s="89" t="s">
        <v>869</v>
      </c>
    </row>
    <row r="285" spans="1:9" ht="17">
      <c r="A285" s="90">
        <v>2023</v>
      </c>
      <c r="B285" s="116">
        <v>284</v>
      </c>
      <c r="C285" s="89" t="s">
        <v>1923</v>
      </c>
      <c r="D285" s="89"/>
      <c r="E285" s="111" t="s">
        <v>1816</v>
      </c>
      <c r="F285" s="89" t="s">
        <v>66</v>
      </c>
      <c r="G285" s="111" t="s">
        <v>1042</v>
      </c>
      <c r="H285" s="111" t="s">
        <v>16</v>
      </c>
      <c r="I285" s="89" t="s">
        <v>866</v>
      </c>
    </row>
    <row r="286" spans="1:9" ht="17">
      <c r="A286" s="90">
        <v>2023</v>
      </c>
      <c r="B286" s="116">
        <v>285</v>
      </c>
      <c r="C286" s="89" t="s">
        <v>1923</v>
      </c>
      <c r="D286" s="89"/>
      <c r="E286" s="111" t="s">
        <v>1816</v>
      </c>
      <c r="F286" s="89" t="s">
        <v>66</v>
      </c>
      <c r="G286" s="111" t="s">
        <v>1042</v>
      </c>
      <c r="H286" s="111" t="s">
        <v>241</v>
      </c>
      <c r="I286" s="89" t="s">
        <v>866</v>
      </c>
    </row>
    <row r="287" spans="1:9" ht="17">
      <c r="A287" s="90">
        <v>2023</v>
      </c>
      <c r="B287" s="116">
        <v>286</v>
      </c>
      <c r="C287" s="89" t="s">
        <v>1923</v>
      </c>
      <c r="D287" s="89"/>
      <c r="E287" s="111" t="s">
        <v>1816</v>
      </c>
      <c r="F287" s="89" t="s">
        <v>66</v>
      </c>
      <c r="G287" s="111" t="s">
        <v>1593</v>
      </c>
      <c r="H287" s="111" t="s">
        <v>16</v>
      </c>
      <c r="I287" s="89" t="s">
        <v>856</v>
      </c>
    </row>
    <row r="288" spans="1:9" ht="17">
      <c r="A288" s="90">
        <v>2023</v>
      </c>
      <c r="B288" s="116">
        <v>287</v>
      </c>
      <c r="C288" s="89" t="s">
        <v>1923</v>
      </c>
      <c r="D288" s="89"/>
      <c r="E288" s="111" t="s">
        <v>1816</v>
      </c>
      <c r="F288" s="89" t="s">
        <v>66</v>
      </c>
      <c r="G288" s="111" t="s">
        <v>1593</v>
      </c>
      <c r="H288" s="111" t="s">
        <v>24</v>
      </c>
      <c r="I288" s="89" t="s">
        <v>856</v>
      </c>
    </row>
    <row r="289" spans="1:9" ht="17">
      <c r="A289" s="90">
        <v>2023</v>
      </c>
      <c r="B289" s="116">
        <v>288</v>
      </c>
      <c r="C289" s="89" t="s">
        <v>1923</v>
      </c>
      <c r="D289" s="89"/>
      <c r="E289" s="111" t="s">
        <v>1816</v>
      </c>
      <c r="F289" s="89" t="s">
        <v>66</v>
      </c>
      <c r="G289" s="111" t="s">
        <v>1593</v>
      </c>
      <c r="H289" s="111" t="s">
        <v>623</v>
      </c>
      <c r="I289" s="89" t="s">
        <v>856</v>
      </c>
    </row>
    <row r="290" spans="1:9" ht="17">
      <c r="A290" s="90">
        <v>2023</v>
      </c>
      <c r="B290" s="116">
        <v>289</v>
      </c>
      <c r="C290" s="89" t="s">
        <v>1923</v>
      </c>
      <c r="D290" s="89"/>
      <c r="E290" s="111" t="s">
        <v>1816</v>
      </c>
      <c r="F290" s="89" t="s">
        <v>66</v>
      </c>
      <c r="G290" s="111" t="s">
        <v>1594</v>
      </c>
      <c r="H290" s="111" t="s">
        <v>623</v>
      </c>
      <c r="I290" s="89" t="s">
        <v>859</v>
      </c>
    </row>
    <row r="291" spans="1:9" ht="17">
      <c r="A291" s="90">
        <v>2023</v>
      </c>
      <c r="B291" s="116">
        <v>290</v>
      </c>
      <c r="C291" s="89" t="s">
        <v>1923</v>
      </c>
      <c r="D291" s="89"/>
      <c r="E291" s="111" t="s">
        <v>1816</v>
      </c>
      <c r="F291" s="89" t="s">
        <v>66</v>
      </c>
      <c r="G291" s="111" t="s">
        <v>1594</v>
      </c>
      <c r="H291" s="111" t="s">
        <v>28</v>
      </c>
      <c r="I291" s="89" t="s">
        <v>859</v>
      </c>
    </row>
    <row r="292" spans="1:9" ht="17">
      <c r="A292" s="90">
        <v>2023</v>
      </c>
      <c r="B292" s="116">
        <v>291</v>
      </c>
      <c r="C292" s="89" t="s">
        <v>1923</v>
      </c>
      <c r="D292" s="89"/>
      <c r="E292" s="111" t="s">
        <v>1816</v>
      </c>
      <c r="F292" s="89" t="s">
        <v>66</v>
      </c>
      <c r="G292" s="111" t="s">
        <v>322</v>
      </c>
      <c r="H292" s="111" t="s">
        <v>28</v>
      </c>
      <c r="I292" s="89" t="s">
        <v>862</v>
      </c>
    </row>
    <row r="293" spans="1:9" ht="17">
      <c r="A293" s="90">
        <v>2023</v>
      </c>
      <c r="B293" s="116">
        <v>292</v>
      </c>
      <c r="C293" s="89" t="s">
        <v>1923</v>
      </c>
      <c r="D293" s="89"/>
      <c r="E293" s="111" t="s">
        <v>1816</v>
      </c>
      <c r="F293" s="89" t="s">
        <v>66</v>
      </c>
      <c r="G293" s="111" t="s">
        <v>348</v>
      </c>
      <c r="H293" s="111" t="s">
        <v>28</v>
      </c>
      <c r="I293" s="89" t="s">
        <v>853</v>
      </c>
    </row>
    <row r="294" spans="1:9" ht="17">
      <c r="A294" s="90">
        <v>2023</v>
      </c>
      <c r="B294" s="116">
        <v>293</v>
      </c>
      <c r="C294" s="89" t="s">
        <v>1923</v>
      </c>
      <c r="D294" s="89"/>
      <c r="E294" s="111" t="s">
        <v>1816</v>
      </c>
      <c r="F294" s="89" t="s">
        <v>66</v>
      </c>
      <c r="G294" s="111" t="s">
        <v>1082</v>
      </c>
      <c r="H294" s="111" t="s">
        <v>24</v>
      </c>
      <c r="I294" s="89" t="s">
        <v>856</v>
      </c>
    </row>
    <row r="295" spans="1:9" ht="17">
      <c r="A295" s="90">
        <v>2023</v>
      </c>
      <c r="B295" s="116">
        <v>294</v>
      </c>
      <c r="C295" s="89" t="s">
        <v>1923</v>
      </c>
      <c r="D295" s="89"/>
      <c r="E295" s="111" t="s">
        <v>1816</v>
      </c>
      <c r="F295" s="89" t="s">
        <v>66</v>
      </c>
      <c r="G295" s="111" t="s">
        <v>1082</v>
      </c>
      <c r="H295" s="111" t="s">
        <v>39</v>
      </c>
      <c r="I295" s="89" t="s">
        <v>856</v>
      </c>
    </row>
    <row r="296" spans="1:9" ht="17">
      <c r="A296" s="90">
        <v>2023</v>
      </c>
      <c r="B296" s="116">
        <v>295</v>
      </c>
      <c r="C296" s="112">
        <v>44932</v>
      </c>
      <c r="D296" s="89"/>
      <c r="E296" s="111" t="s">
        <v>1806</v>
      </c>
      <c r="F296" s="89" t="s">
        <v>2</v>
      </c>
      <c r="G296" s="89" t="s">
        <v>1827</v>
      </c>
      <c r="H296" s="113" t="s">
        <v>28</v>
      </c>
      <c r="I296" s="89" t="s">
        <v>1758</v>
      </c>
    </row>
    <row r="297" spans="1:9" ht="17">
      <c r="A297" s="90">
        <v>2023</v>
      </c>
      <c r="B297" s="116">
        <v>296</v>
      </c>
      <c r="C297" s="112">
        <v>44932</v>
      </c>
      <c r="D297" s="89"/>
      <c r="E297" s="111" t="s">
        <v>1806</v>
      </c>
      <c r="F297" s="89" t="s">
        <v>2</v>
      </c>
      <c r="G297" s="89" t="s">
        <v>1828</v>
      </c>
      <c r="H297" s="113" t="s">
        <v>39</v>
      </c>
      <c r="I297" s="89" t="s">
        <v>1763</v>
      </c>
    </row>
    <row r="298" spans="1:9" ht="17">
      <c r="A298" s="90">
        <v>2023</v>
      </c>
      <c r="B298" s="116">
        <v>297</v>
      </c>
      <c r="C298" s="112">
        <v>44932</v>
      </c>
      <c r="D298" s="89"/>
      <c r="E298" s="111" t="s">
        <v>1806</v>
      </c>
      <c r="F298" s="89" t="s">
        <v>2</v>
      </c>
      <c r="G298" s="89" t="s">
        <v>1829</v>
      </c>
      <c r="H298" s="113" t="s">
        <v>241</v>
      </c>
      <c r="I298" s="89" t="s">
        <v>1830</v>
      </c>
    </row>
    <row r="299" spans="1:9" ht="17">
      <c r="A299" s="90">
        <v>2023</v>
      </c>
      <c r="B299" s="116">
        <v>298</v>
      </c>
      <c r="C299" s="112">
        <v>44932</v>
      </c>
      <c r="D299" s="89"/>
      <c r="E299" s="111" t="s">
        <v>1806</v>
      </c>
      <c r="F299" s="89" t="s">
        <v>2</v>
      </c>
      <c r="G299" s="89" t="s">
        <v>1829</v>
      </c>
      <c r="H299" s="113" t="s">
        <v>623</v>
      </c>
      <c r="I299" s="89" t="s">
        <v>1830</v>
      </c>
    </row>
    <row r="300" spans="1:9" ht="17">
      <c r="A300" s="90">
        <v>2023</v>
      </c>
      <c r="B300" s="116">
        <v>299</v>
      </c>
      <c r="C300" s="112">
        <v>44932</v>
      </c>
      <c r="D300" s="89"/>
      <c r="E300" s="111" t="s">
        <v>1806</v>
      </c>
      <c r="F300" s="89" t="s">
        <v>2</v>
      </c>
      <c r="G300" s="89" t="s">
        <v>1831</v>
      </c>
      <c r="H300" s="113" t="s">
        <v>39</v>
      </c>
      <c r="I300" s="89" t="s">
        <v>1758</v>
      </c>
    </row>
    <row r="301" spans="1:9" ht="17">
      <c r="A301" s="90">
        <v>2023</v>
      </c>
      <c r="B301" s="116">
        <v>300</v>
      </c>
      <c r="C301" s="112">
        <v>44932</v>
      </c>
      <c r="D301" s="89"/>
      <c r="E301" s="111" t="s">
        <v>1806</v>
      </c>
      <c r="F301" s="89" t="s">
        <v>2</v>
      </c>
      <c r="G301" s="89" t="s">
        <v>1831</v>
      </c>
      <c r="H301" s="113" t="s">
        <v>623</v>
      </c>
      <c r="I301" s="89" t="s">
        <v>1758</v>
      </c>
    </row>
    <row r="302" spans="1:9" ht="17">
      <c r="A302" s="90">
        <v>2023</v>
      </c>
      <c r="B302" s="116">
        <v>301</v>
      </c>
      <c r="C302" s="112">
        <v>44932</v>
      </c>
      <c r="D302" s="89"/>
      <c r="E302" s="111" t="s">
        <v>1806</v>
      </c>
      <c r="F302" s="89" t="s">
        <v>2</v>
      </c>
      <c r="G302" s="89" t="s">
        <v>1832</v>
      </c>
      <c r="H302" s="113" t="s">
        <v>39</v>
      </c>
      <c r="I302" s="89" t="s">
        <v>1833</v>
      </c>
    </row>
    <row r="303" spans="1:9" ht="17">
      <c r="A303" s="90">
        <v>2023</v>
      </c>
      <c r="B303" s="116">
        <v>302</v>
      </c>
      <c r="C303" s="112">
        <v>44932</v>
      </c>
      <c r="D303" s="89"/>
      <c r="E303" s="111" t="s">
        <v>1806</v>
      </c>
      <c r="F303" s="89" t="s">
        <v>2</v>
      </c>
      <c r="G303" s="89" t="s">
        <v>1834</v>
      </c>
      <c r="H303" s="113" t="s">
        <v>16</v>
      </c>
      <c r="I303" s="89" t="s">
        <v>1835</v>
      </c>
    </row>
    <row r="304" spans="1:9" ht="17">
      <c r="A304" s="90">
        <v>2023</v>
      </c>
      <c r="B304" s="116">
        <v>303</v>
      </c>
      <c r="C304" s="112">
        <v>44932</v>
      </c>
      <c r="D304" s="89"/>
      <c r="E304" s="111" t="s">
        <v>1806</v>
      </c>
      <c r="F304" s="89" t="s">
        <v>2</v>
      </c>
      <c r="G304" s="89" t="s">
        <v>1836</v>
      </c>
      <c r="H304" s="113" t="s">
        <v>39</v>
      </c>
      <c r="I304" s="89" t="s">
        <v>1767</v>
      </c>
    </row>
    <row r="305" spans="1:9" ht="17">
      <c r="A305" s="90">
        <v>2023</v>
      </c>
      <c r="B305" s="116">
        <v>304</v>
      </c>
      <c r="C305" s="112">
        <v>44932</v>
      </c>
      <c r="D305" s="89"/>
      <c r="E305" s="111" t="s">
        <v>1806</v>
      </c>
      <c r="F305" s="89" t="s">
        <v>2</v>
      </c>
      <c r="G305" s="89" t="s">
        <v>1837</v>
      </c>
      <c r="H305" s="113" t="s">
        <v>39</v>
      </c>
      <c r="I305" s="89" t="s">
        <v>1771</v>
      </c>
    </row>
    <row r="306" spans="1:9" ht="17">
      <c r="A306" s="90">
        <v>2023</v>
      </c>
      <c r="B306" s="116">
        <v>305</v>
      </c>
      <c r="C306" s="112">
        <v>44932</v>
      </c>
      <c r="D306" s="89"/>
      <c r="E306" s="111" t="s">
        <v>1806</v>
      </c>
      <c r="F306" s="89" t="s">
        <v>2</v>
      </c>
      <c r="G306" s="89" t="s">
        <v>1838</v>
      </c>
      <c r="H306" s="113" t="s">
        <v>241</v>
      </c>
      <c r="I306" s="89" t="s">
        <v>1774</v>
      </c>
    </row>
    <row r="307" spans="1:9" ht="17">
      <c r="A307" s="90">
        <v>2023</v>
      </c>
      <c r="B307" s="116">
        <v>306</v>
      </c>
      <c r="C307" s="112">
        <v>44932</v>
      </c>
      <c r="D307" s="89"/>
      <c r="E307" s="111" t="s">
        <v>1806</v>
      </c>
      <c r="F307" s="89" t="s">
        <v>2</v>
      </c>
      <c r="G307" s="89" t="s">
        <v>1839</v>
      </c>
      <c r="H307" s="113" t="s">
        <v>39</v>
      </c>
      <c r="I307" s="89" t="s">
        <v>1768</v>
      </c>
    </row>
    <row r="308" spans="1:9" ht="17">
      <c r="A308" s="90">
        <v>2023</v>
      </c>
      <c r="B308" s="116">
        <v>307</v>
      </c>
      <c r="C308" s="112">
        <v>44932</v>
      </c>
      <c r="D308" s="89"/>
      <c r="E308" s="111" t="s">
        <v>1806</v>
      </c>
      <c r="F308" s="89" t="s">
        <v>2</v>
      </c>
      <c r="G308" s="89" t="s">
        <v>1840</v>
      </c>
      <c r="H308" s="113" t="s">
        <v>16</v>
      </c>
      <c r="I308" s="89" t="s">
        <v>1785</v>
      </c>
    </row>
    <row r="309" spans="1:9" ht="17">
      <c r="A309" s="90">
        <v>2023</v>
      </c>
      <c r="B309" s="116">
        <v>308</v>
      </c>
      <c r="C309" s="112">
        <v>44932</v>
      </c>
      <c r="D309" s="89"/>
      <c r="E309" s="111" t="s">
        <v>1806</v>
      </c>
      <c r="F309" s="89" t="s">
        <v>2</v>
      </c>
      <c r="G309" s="89" t="s">
        <v>1841</v>
      </c>
      <c r="H309" s="113" t="s">
        <v>16</v>
      </c>
      <c r="I309" s="89" t="s">
        <v>1770</v>
      </c>
    </row>
    <row r="310" spans="1:9" ht="17">
      <c r="A310" s="90">
        <v>2023</v>
      </c>
      <c r="B310" s="116">
        <v>309</v>
      </c>
      <c r="C310" s="112">
        <v>44932</v>
      </c>
      <c r="D310" s="89"/>
      <c r="E310" s="111" t="s">
        <v>1806</v>
      </c>
      <c r="F310" s="89" t="s">
        <v>2</v>
      </c>
      <c r="G310" s="89" t="s">
        <v>1842</v>
      </c>
      <c r="H310" s="113" t="s">
        <v>39</v>
      </c>
      <c r="I310" s="89" t="s">
        <v>1769</v>
      </c>
    </row>
    <row r="311" spans="1:9" ht="17">
      <c r="A311" s="90">
        <v>2023</v>
      </c>
      <c r="B311" s="116">
        <v>310</v>
      </c>
      <c r="C311" s="112">
        <v>44932</v>
      </c>
      <c r="D311" s="89"/>
      <c r="E311" s="111" t="s">
        <v>1806</v>
      </c>
      <c r="F311" s="89" t="s">
        <v>2</v>
      </c>
      <c r="G311" s="89" t="s">
        <v>1842</v>
      </c>
      <c r="H311" s="113" t="s">
        <v>241</v>
      </c>
      <c r="I311" s="89" t="s">
        <v>1769</v>
      </c>
    </row>
    <row r="312" spans="1:9" ht="17">
      <c r="A312" s="90">
        <v>2023</v>
      </c>
      <c r="B312" s="116">
        <v>311</v>
      </c>
      <c r="C312" s="112">
        <v>44932</v>
      </c>
      <c r="D312" s="89"/>
      <c r="E312" s="111" t="s">
        <v>1806</v>
      </c>
      <c r="F312" s="89" t="s">
        <v>2</v>
      </c>
      <c r="G312" s="89" t="s">
        <v>1843</v>
      </c>
      <c r="H312" s="113" t="s">
        <v>16</v>
      </c>
      <c r="I312" s="89" t="s">
        <v>1758</v>
      </c>
    </row>
    <row r="313" spans="1:9" ht="17">
      <c r="A313" s="90">
        <v>2023</v>
      </c>
      <c r="B313" s="116">
        <v>312</v>
      </c>
      <c r="C313" s="112">
        <v>44932</v>
      </c>
      <c r="D313" s="89"/>
      <c r="E313" s="111" t="s">
        <v>1806</v>
      </c>
      <c r="F313" s="89" t="s">
        <v>2</v>
      </c>
      <c r="G313" s="89" t="s">
        <v>1844</v>
      </c>
      <c r="H313" s="113" t="s">
        <v>28</v>
      </c>
      <c r="I313" s="89" t="s">
        <v>1779</v>
      </c>
    </row>
    <row r="314" spans="1:9" ht="17">
      <c r="A314" s="90">
        <v>2023</v>
      </c>
      <c r="B314" s="116">
        <v>313</v>
      </c>
      <c r="C314" s="112">
        <v>44932</v>
      </c>
      <c r="D314" s="89"/>
      <c r="E314" s="111" t="s">
        <v>1806</v>
      </c>
      <c r="F314" s="89" t="s">
        <v>2</v>
      </c>
      <c r="G314" s="89" t="s">
        <v>1845</v>
      </c>
      <c r="H314" s="113" t="s">
        <v>241</v>
      </c>
      <c r="I314" s="89" t="s">
        <v>1763</v>
      </c>
    </row>
    <row r="315" spans="1:9" ht="17">
      <c r="A315" s="90">
        <v>2023</v>
      </c>
      <c r="B315" s="116">
        <v>314</v>
      </c>
      <c r="C315" s="112">
        <v>44932</v>
      </c>
      <c r="D315" s="89"/>
      <c r="E315" s="111" t="s">
        <v>1806</v>
      </c>
      <c r="F315" s="89" t="s">
        <v>2</v>
      </c>
      <c r="G315" s="89" t="s">
        <v>1846</v>
      </c>
      <c r="H315" s="113" t="s">
        <v>39</v>
      </c>
      <c r="I315" s="89" t="s">
        <v>1758</v>
      </c>
    </row>
    <row r="316" spans="1:9" ht="17">
      <c r="A316" s="90">
        <v>2023</v>
      </c>
      <c r="B316" s="116">
        <v>315</v>
      </c>
      <c r="C316" s="112">
        <v>44932</v>
      </c>
      <c r="D316" s="89"/>
      <c r="E316" s="111" t="s">
        <v>1806</v>
      </c>
      <c r="F316" s="89" t="s">
        <v>2</v>
      </c>
      <c r="G316" s="89" t="s">
        <v>1847</v>
      </c>
      <c r="H316" s="113" t="s">
        <v>39</v>
      </c>
      <c r="I316" s="89" t="s">
        <v>1848</v>
      </c>
    </row>
    <row r="317" spans="1:9" ht="17">
      <c r="A317" s="90">
        <v>2023</v>
      </c>
      <c r="B317" s="116">
        <v>316</v>
      </c>
      <c r="C317" s="112">
        <v>44932</v>
      </c>
      <c r="D317" s="89"/>
      <c r="E317" s="111" t="s">
        <v>1806</v>
      </c>
      <c r="F317" s="89" t="s">
        <v>2</v>
      </c>
      <c r="G317" s="89" t="s">
        <v>1849</v>
      </c>
      <c r="H317" s="113" t="s">
        <v>16</v>
      </c>
      <c r="I317" s="89" t="s">
        <v>1850</v>
      </c>
    </row>
    <row r="318" spans="1:9" ht="17">
      <c r="A318" s="90">
        <v>2023</v>
      </c>
      <c r="B318" s="116">
        <v>317</v>
      </c>
      <c r="C318" s="112">
        <v>44932</v>
      </c>
      <c r="D318" s="89"/>
      <c r="E318" s="111" t="s">
        <v>1806</v>
      </c>
      <c r="F318" s="89" t="s">
        <v>2</v>
      </c>
      <c r="G318" s="89" t="s">
        <v>1851</v>
      </c>
      <c r="H318" s="113" t="s">
        <v>28</v>
      </c>
      <c r="I318" s="89" t="s">
        <v>1758</v>
      </c>
    </row>
    <row r="319" spans="1:9" ht="17">
      <c r="A319" s="90">
        <v>2023</v>
      </c>
      <c r="B319" s="116">
        <v>318</v>
      </c>
      <c r="C319" s="112">
        <v>44932</v>
      </c>
      <c r="D319" s="89"/>
      <c r="E319" s="111" t="s">
        <v>1806</v>
      </c>
      <c r="F319" s="89" t="s">
        <v>2</v>
      </c>
      <c r="G319" s="89" t="s">
        <v>1852</v>
      </c>
      <c r="H319" s="113" t="s">
        <v>39</v>
      </c>
      <c r="I319" s="89" t="s">
        <v>1779</v>
      </c>
    </row>
    <row r="320" spans="1:9" ht="17">
      <c r="A320" s="90">
        <v>2023</v>
      </c>
      <c r="B320" s="116">
        <v>319</v>
      </c>
      <c r="C320" s="112">
        <v>44932</v>
      </c>
      <c r="D320" s="89"/>
      <c r="E320" s="111" t="s">
        <v>1806</v>
      </c>
      <c r="F320" s="89" t="s">
        <v>2</v>
      </c>
      <c r="G320" s="89" t="s">
        <v>1853</v>
      </c>
      <c r="H320" s="113" t="s">
        <v>24</v>
      </c>
      <c r="I320" s="89" t="s">
        <v>1785</v>
      </c>
    </row>
    <row r="321" spans="1:9" ht="17">
      <c r="A321" s="90">
        <v>2023</v>
      </c>
      <c r="B321" s="116">
        <v>320</v>
      </c>
      <c r="C321" s="112">
        <v>44932</v>
      </c>
      <c r="D321" s="89"/>
      <c r="E321" s="111" t="s">
        <v>1806</v>
      </c>
      <c r="F321" s="89" t="s">
        <v>2</v>
      </c>
      <c r="G321" s="89" t="s">
        <v>1854</v>
      </c>
      <c r="H321" s="113" t="s">
        <v>16</v>
      </c>
      <c r="I321" s="89" t="s">
        <v>1774</v>
      </c>
    </row>
    <row r="322" spans="1:9" ht="17">
      <c r="A322" s="90">
        <v>2023</v>
      </c>
      <c r="B322" s="116">
        <v>321</v>
      </c>
      <c r="C322" s="112">
        <v>44932</v>
      </c>
      <c r="D322" s="89"/>
      <c r="E322" s="111" t="s">
        <v>1806</v>
      </c>
      <c r="F322" s="89" t="s">
        <v>2</v>
      </c>
      <c r="G322" s="89" t="s">
        <v>1855</v>
      </c>
      <c r="H322" s="113" t="s">
        <v>16</v>
      </c>
      <c r="I322" s="89" t="s">
        <v>1763</v>
      </c>
    </row>
    <row r="323" spans="1:9" ht="17">
      <c r="A323" s="90">
        <v>2023</v>
      </c>
      <c r="B323" s="116">
        <v>322</v>
      </c>
      <c r="C323" s="112">
        <v>44932</v>
      </c>
      <c r="D323" s="89"/>
      <c r="E323" s="111" t="s">
        <v>1806</v>
      </c>
      <c r="F323" s="89" t="s">
        <v>2</v>
      </c>
      <c r="G323" s="89" t="s">
        <v>1856</v>
      </c>
      <c r="H323" s="113" t="s">
        <v>39</v>
      </c>
      <c r="I323" s="89" t="s">
        <v>1758</v>
      </c>
    </row>
    <row r="324" spans="1:9" ht="17">
      <c r="A324" s="90">
        <v>2023</v>
      </c>
      <c r="B324" s="116">
        <v>323</v>
      </c>
      <c r="C324" s="112">
        <v>44932</v>
      </c>
      <c r="D324" s="89"/>
      <c r="E324" s="111" t="s">
        <v>1806</v>
      </c>
      <c r="F324" s="89" t="s">
        <v>2</v>
      </c>
      <c r="G324" s="89" t="s">
        <v>1856</v>
      </c>
      <c r="H324" s="113" t="s">
        <v>623</v>
      </c>
      <c r="I324" s="89" t="s">
        <v>1758</v>
      </c>
    </row>
    <row r="325" spans="1:9" ht="17">
      <c r="A325" s="90">
        <v>2023</v>
      </c>
      <c r="B325" s="116">
        <v>324</v>
      </c>
      <c r="C325" s="112">
        <v>44932</v>
      </c>
      <c r="D325" s="89"/>
      <c r="E325" s="111" t="s">
        <v>1806</v>
      </c>
      <c r="F325" s="89" t="s">
        <v>2</v>
      </c>
      <c r="G325" s="89" t="s">
        <v>1857</v>
      </c>
      <c r="H325" s="113" t="s">
        <v>24</v>
      </c>
      <c r="I325" s="89" t="s">
        <v>1771</v>
      </c>
    </row>
    <row r="326" spans="1:9" ht="17">
      <c r="A326" s="90">
        <v>2023</v>
      </c>
      <c r="B326" s="116">
        <v>325</v>
      </c>
      <c r="C326" s="112">
        <v>44932</v>
      </c>
      <c r="D326" s="89"/>
      <c r="E326" s="111" t="s">
        <v>1822</v>
      </c>
      <c r="F326" s="89" t="s">
        <v>2</v>
      </c>
      <c r="G326" s="89" t="s">
        <v>1858</v>
      </c>
      <c r="H326" s="113" t="s">
        <v>28</v>
      </c>
      <c r="I326" s="89" t="s">
        <v>1779</v>
      </c>
    </row>
    <row r="327" spans="1:9" ht="17">
      <c r="A327" s="90">
        <v>2023</v>
      </c>
      <c r="B327" s="116">
        <v>326</v>
      </c>
      <c r="C327" s="112">
        <v>44932</v>
      </c>
      <c r="D327" s="89"/>
      <c r="E327" s="111" t="s">
        <v>1822</v>
      </c>
      <c r="F327" s="89" t="s">
        <v>2</v>
      </c>
      <c r="G327" s="89" t="s">
        <v>1859</v>
      </c>
      <c r="H327" s="113" t="s">
        <v>39</v>
      </c>
      <c r="I327" s="89" t="s">
        <v>1758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A43E-E328-304E-82BB-FE56D5EB2819}">
  <dimension ref="A1:T67"/>
  <sheetViews>
    <sheetView zoomScale="99" workbookViewId="0">
      <selection activeCell="E4" sqref="E4"/>
    </sheetView>
  </sheetViews>
  <sheetFormatPr baseColWidth="10" defaultRowHeight="16"/>
  <cols>
    <col min="1" max="1" width="10.83203125" style="6"/>
    <col min="2" max="2" width="16.1640625" style="6" customWidth="1"/>
    <col min="3" max="3" width="21.6640625" style="6" customWidth="1"/>
    <col min="4" max="4" width="17.1640625" style="6" customWidth="1"/>
    <col min="5" max="5" width="26.6640625" style="6" customWidth="1"/>
    <col min="6" max="6" width="23.6640625" style="6" customWidth="1"/>
    <col min="7" max="7" width="42.1640625" style="6" customWidth="1"/>
    <col min="8" max="8" width="15.83203125" style="6" customWidth="1"/>
    <col min="9" max="16384" width="10.83203125" style="6"/>
  </cols>
  <sheetData>
    <row r="1" spans="1:20" ht="55" customHeight="1">
      <c r="A1" s="114" t="s">
        <v>941</v>
      </c>
      <c r="B1" s="114" t="s">
        <v>269</v>
      </c>
      <c r="C1" s="114" t="s">
        <v>265</v>
      </c>
      <c r="D1" s="114" t="s">
        <v>266</v>
      </c>
      <c r="E1" s="114" t="s">
        <v>267</v>
      </c>
      <c r="F1" s="114" t="s">
        <v>29</v>
      </c>
      <c r="G1" s="114" t="s">
        <v>268</v>
      </c>
      <c r="H1" s="114" t="s">
        <v>500</v>
      </c>
      <c r="I1" s="114" t="s">
        <v>902</v>
      </c>
      <c r="J1" s="194" t="s">
        <v>1194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>
      <c r="A2" s="5">
        <v>2022</v>
      </c>
      <c r="B2" s="5">
        <v>1</v>
      </c>
      <c r="C2" s="5" t="s">
        <v>1792</v>
      </c>
      <c r="D2" s="5">
        <v>4</v>
      </c>
      <c r="E2" s="5" t="s">
        <v>1100</v>
      </c>
      <c r="F2" s="5" t="s">
        <v>772</v>
      </c>
      <c r="G2" s="5" t="s">
        <v>311</v>
      </c>
      <c r="H2" s="5" t="s">
        <v>24</v>
      </c>
      <c r="I2" s="5" t="s">
        <v>1789</v>
      </c>
      <c r="J2" s="5"/>
    </row>
    <row r="3" spans="1:20">
      <c r="A3" s="5">
        <v>2022</v>
      </c>
      <c r="B3" s="5">
        <v>2</v>
      </c>
      <c r="C3" s="5" t="s">
        <v>1792</v>
      </c>
      <c r="D3" s="5">
        <v>4</v>
      </c>
      <c r="E3" s="5" t="s">
        <v>1100</v>
      </c>
      <c r="F3" s="5" t="s">
        <v>772</v>
      </c>
      <c r="G3" s="5" t="s">
        <v>337</v>
      </c>
      <c r="H3" s="5" t="s">
        <v>28</v>
      </c>
      <c r="I3" s="5" t="s">
        <v>866</v>
      </c>
      <c r="J3" s="5"/>
    </row>
    <row r="4" spans="1:20">
      <c r="A4" s="5">
        <v>2022</v>
      </c>
      <c r="B4" s="5">
        <v>3</v>
      </c>
      <c r="C4" s="5" t="s">
        <v>1792</v>
      </c>
      <c r="D4" s="5">
        <v>4</v>
      </c>
      <c r="E4" s="5" t="s">
        <v>1100</v>
      </c>
      <c r="F4" s="5" t="s">
        <v>772</v>
      </c>
      <c r="G4" s="5" t="s">
        <v>345</v>
      </c>
      <c r="H4" s="5" t="s">
        <v>39</v>
      </c>
      <c r="I4" s="5" t="s">
        <v>853</v>
      </c>
      <c r="J4" s="5"/>
    </row>
    <row r="5" spans="1:20">
      <c r="A5" s="5">
        <v>2022</v>
      </c>
      <c r="B5" s="5">
        <v>4</v>
      </c>
      <c r="C5" s="5" t="s">
        <v>1792</v>
      </c>
      <c r="D5" s="5">
        <v>4</v>
      </c>
      <c r="E5" s="5" t="s">
        <v>1100</v>
      </c>
      <c r="F5" s="5" t="s">
        <v>772</v>
      </c>
      <c r="G5" s="5" t="s">
        <v>771</v>
      </c>
      <c r="H5" s="5" t="s">
        <v>16</v>
      </c>
      <c r="I5" s="5" t="s">
        <v>854</v>
      </c>
      <c r="J5" s="5"/>
    </row>
    <row r="6" spans="1:20">
      <c r="A6" s="5">
        <v>2022</v>
      </c>
      <c r="B6" s="5">
        <v>5</v>
      </c>
      <c r="C6" s="5" t="s">
        <v>1790</v>
      </c>
      <c r="D6" s="5">
        <v>7</v>
      </c>
      <c r="E6" s="5" t="s">
        <v>1791</v>
      </c>
      <c r="F6" s="5" t="s">
        <v>2</v>
      </c>
      <c r="G6" s="5" t="s">
        <v>1794</v>
      </c>
      <c r="H6" s="5" t="s">
        <v>16</v>
      </c>
      <c r="I6" s="5" t="s">
        <v>856</v>
      </c>
      <c r="J6" s="5"/>
    </row>
    <row r="7" spans="1:20">
      <c r="A7" s="5">
        <v>2022</v>
      </c>
      <c r="B7" s="5">
        <v>6</v>
      </c>
      <c r="C7" s="5" t="s">
        <v>1790</v>
      </c>
      <c r="D7" s="5">
        <v>7</v>
      </c>
      <c r="E7" s="5" t="s">
        <v>1791</v>
      </c>
      <c r="F7" s="5" t="s">
        <v>2</v>
      </c>
      <c r="G7" s="5" t="s">
        <v>1794</v>
      </c>
      <c r="H7" s="5" t="s">
        <v>24</v>
      </c>
      <c r="I7" s="5" t="s">
        <v>856</v>
      </c>
      <c r="J7" s="5"/>
    </row>
    <row r="8" spans="1:20">
      <c r="A8" s="5">
        <v>2022</v>
      </c>
      <c r="B8" s="5">
        <v>7</v>
      </c>
      <c r="C8" s="5" t="s">
        <v>1790</v>
      </c>
      <c r="D8" s="5">
        <v>7</v>
      </c>
      <c r="E8" s="5" t="s">
        <v>1791</v>
      </c>
      <c r="F8" s="5" t="s">
        <v>2</v>
      </c>
      <c r="G8" s="5" t="s">
        <v>1794</v>
      </c>
      <c r="H8" s="5" t="s">
        <v>28</v>
      </c>
      <c r="I8" s="5" t="s">
        <v>856</v>
      </c>
      <c r="J8" s="5"/>
    </row>
    <row r="9" spans="1:20">
      <c r="A9" s="5">
        <v>2022</v>
      </c>
      <c r="B9" s="5">
        <v>8</v>
      </c>
      <c r="C9" s="5" t="s">
        <v>1790</v>
      </c>
      <c r="D9" s="5">
        <v>7</v>
      </c>
      <c r="E9" s="5" t="s">
        <v>1791</v>
      </c>
      <c r="F9" s="5" t="s">
        <v>2</v>
      </c>
      <c r="G9" s="5" t="s">
        <v>1794</v>
      </c>
      <c r="H9" s="5" t="s">
        <v>39</v>
      </c>
      <c r="I9" s="5" t="s">
        <v>856</v>
      </c>
      <c r="J9" s="5"/>
    </row>
    <row r="10" spans="1:20">
      <c r="A10" s="5">
        <v>2022</v>
      </c>
      <c r="B10" s="5">
        <v>9</v>
      </c>
      <c r="C10" s="5" t="s">
        <v>1790</v>
      </c>
      <c r="D10" s="5">
        <v>7</v>
      </c>
      <c r="E10" s="5" t="s">
        <v>1791</v>
      </c>
      <c r="F10" s="5" t="s">
        <v>2</v>
      </c>
      <c r="G10" s="5" t="s">
        <v>1795</v>
      </c>
      <c r="H10" s="5" t="s">
        <v>39</v>
      </c>
      <c r="I10" s="5" t="s">
        <v>894</v>
      </c>
      <c r="J10" s="5"/>
    </row>
    <row r="11" spans="1:20">
      <c r="A11" s="5">
        <v>2022</v>
      </c>
      <c r="B11" s="5">
        <v>10</v>
      </c>
      <c r="C11" s="5" t="s">
        <v>1790</v>
      </c>
      <c r="D11" s="5">
        <v>7</v>
      </c>
      <c r="E11" s="5" t="s">
        <v>1791</v>
      </c>
      <c r="F11" s="5" t="s">
        <v>2</v>
      </c>
      <c r="G11" s="5" t="s">
        <v>1795</v>
      </c>
      <c r="H11" s="5" t="s">
        <v>241</v>
      </c>
      <c r="I11" s="5" t="s">
        <v>894</v>
      </c>
      <c r="J11" s="5"/>
    </row>
    <row r="12" spans="1:20">
      <c r="A12" s="5">
        <v>2022</v>
      </c>
      <c r="B12" s="5">
        <v>11</v>
      </c>
      <c r="C12" s="5" t="s">
        <v>1790</v>
      </c>
      <c r="D12" s="5">
        <v>7</v>
      </c>
      <c r="E12" s="5" t="s">
        <v>1791</v>
      </c>
      <c r="F12" s="5" t="s">
        <v>2</v>
      </c>
      <c r="G12" s="5" t="s">
        <v>1796</v>
      </c>
      <c r="H12" s="5" t="s">
        <v>28</v>
      </c>
      <c r="I12" s="5" t="s">
        <v>878</v>
      </c>
      <c r="J12" s="5"/>
    </row>
    <row r="13" spans="1:20">
      <c r="A13" s="5">
        <v>2022</v>
      </c>
      <c r="B13" s="5">
        <v>12</v>
      </c>
      <c r="C13" s="5" t="s">
        <v>1798</v>
      </c>
      <c r="D13" s="5">
        <v>2</v>
      </c>
      <c r="E13" s="5" t="s">
        <v>50</v>
      </c>
      <c r="F13" s="5" t="s">
        <v>1617</v>
      </c>
      <c r="G13" s="5" t="s">
        <v>583</v>
      </c>
      <c r="H13" s="5" t="s">
        <v>16</v>
      </c>
      <c r="I13" s="5" t="s">
        <v>878</v>
      </c>
      <c r="J13" s="5"/>
    </row>
    <row r="14" spans="1:20">
      <c r="A14" s="5">
        <v>2022</v>
      </c>
      <c r="B14" s="5">
        <v>13</v>
      </c>
      <c r="C14" s="5" t="s">
        <v>1798</v>
      </c>
      <c r="D14" s="5">
        <v>2</v>
      </c>
      <c r="E14" s="5" t="s">
        <v>50</v>
      </c>
      <c r="F14" s="5" t="s">
        <v>1617</v>
      </c>
      <c r="G14" s="5" t="s">
        <v>490</v>
      </c>
      <c r="H14" s="5" t="s">
        <v>16</v>
      </c>
      <c r="I14" s="5" t="s">
        <v>857</v>
      </c>
      <c r="J14" s="5"/>
    </row>
    <row r="15" spans="1:20">
      <c r="A15" s="5">
        <v>2022</v>
      </c>
      <c r="B15" s="5">
        <v>14</v>
      </c>
      <c r="C15" s="5" t="s">
        <v>1798</v>
      </c>
      <c r="D15" s="5">
        <v>2</v>
      </c>
      <c r="E15" s="5" t="s">
        <v>50</v>
      </c>
      <c r="F15" s="5" t="s">
        <v>1617</v>
      </c>
      <c r="G15" s="5" t="s">
        <v>713</v>
      </c>
      <c r="H15" s="5" t="s">
        <v>16</v>
      </c>
      <c r="I15" s="5" t="s">
        <v>865</v>
      </c>
      <c r="J15" s="5"/>
    </row>
    <row r="16" spans="1:20">
      <c r="A16" s="5">
        <v>2022</v>
      </c>
      <c r="B16" s="5">
        <v>15</v>
      </c>
      <c r="C16" s="5" t="s">
        <v>1798</v>
      </c>
      <c r="D16" s="5">
        <v>2</v>
      </c>
      <c r="E16" s="5" t="s">
        <v>50</v>
      </c>
      <c r="F16" s="5" t="s">
        <v>1617</v>
      </c>
      <c r="G16" s="5" t="s">
        <v>621</v>
      </c>
      <c r="H16" s="5" t="s">
        <v>16</v>
      </c>
      <c r="I16" s="5" t="s">
        <v>866</v>
      </c>
      <c r="J16" s="5"/>
    </row>
    <row r="17" spans="1:10">
      <c r="A17" s="5">
        <v>2022</v>
      </c>
      <c r="B17" s="5">
        <v>16</v>
      </c>
      <c r="C17" s="5" t="s">
        <v>1798</v>
      </c>
      <c r="D17" s="5">
        <v>2</v>
      </c>
      <c r="E17" s="5" t="s">
        <v>50</v>
      </c>
      <c r="F17" s="5" t="s">
        <v>1617</v>
      </c>
      <c r="G17" s="5" t="s">
        <v>622</v>
      </c>
      <c r="H17" s="5" t="s">
        <v>16</v>
      </c>
      <c r="I17" s="5" t="s">
        <v>853</v>
      </c>
      <c r="J17" s="5"/>
    </row>
    <row r="18" spans="1:10">
      <c r="A18" s="5">
        <v>2022</v>
      </c>
      <c r="B18" s="5">
        <v>17</v>
      </c>
      <c r="C18" s="5" t="s">
        <v>1798</v>
      </c>
      <c r="D18" s="5">
        <v>2</v>
      </c>
      <c r="E18" s="5" t="s">
        <v>50</v>
      </c>
      <c r="F18" s="5" t="s">
        <v>1617</v>
      </c>
      <c r="G18" s="5" t="s">
        <v>526</v>
      </c>
      <c r="H18" s="5" t="s">
        <v>16</v>
      </c>
      <c r="I18" s="5" t="s">
        <v>860</v>
      </c>
      <c r="J18" s="5"/>
    </row>
    <row r="19" spans="1:10">
      <c r="A19" s="5">
        <v>2022</v>
      </c>
      <c r="B19" s="5">
        <v>18</v>
      </c>
      <c r="C19" s="5" t="s">
        <v>1798</v>
      </c>
      <c r="D19" s="5">
        <v>2</v>
      </c>
      <c r="E19" s="5" t="s">
        <v>50</v>
      </c>
      <c r="F19" s="5" t="s">
        <v>1617</v>
      </c>
      <c r="G19" s="5" t="s">
        <v>1797</v>
      </c>
      <c r="H19" s="5" t="s">
        <v>16</v>
      </c>
      <c r="I19" s="5" t="s">
        <v>879</v>
      </c>
      <c r="J19" s="5"/>
    </row>
    <row r="20" spans="1:10">
      <c r="A20" s="5">
        <v>2022</v>
      </c>
      <c r="B20" s="5">
        <v>19</v>
      </c>
      <c r="C20" s="5" t="s">
        <v>1809</v>
      </c>
      <c r="D20" s="5">
        <v>14</v>
      </c>
      <c r="E20" s="5" t="s">
        <v>1799</v>
      </c>
      <c r="F20" s="5" t="s">
        <v>772</v>
      </c>
      <c r="G20" s="144" t="s">
        <v>336</v>
      </c>
      <c r="H20" s="5" t="s">
        <v>16</v>
      </c>
      <c r="I20" s="5" t="s">
        <v>866</v>
      </c>
      <c r="J20" s="5"/>
    </row>
    <row r="21" spans="1:10">
      <c r="A21" s="5">
        <v>2022</v>
      </c>
      <c r="B21" s="5">
        <v>20</v>
      </c>
      <c r="C21" s="5" t="s">
        <v>1809</v>
      </c>
      <c r="D21" s="5">
        <v>14</v>
      </c>
      <c r="E21" s="5" t="s">
        <v>1799</v>
      </c>
      <c r="F21" s="5" t="s">
        <v>772</v>
      </c>
      <c r="G21" s="5" t="s">
        <v>337</v>
      </c>
      <c r="H21" s="5" t="s">
        <v>24</v>
      </c>
      <c r="I21" s="5" t="s">
        <v>866</v>
      </c>
      <c r="J21" s="5"/>
    </row>
    <row r="22" spans="1:10">
      <c r="A22" s="5">
        <v>2022</v>
      </c>
      <c r="B22" s="5">
        <v>21</v>
      </c>
      <c r="C22" s="5" t="s">
        <v>1809</v>
      </c>
      <c r="D22" s="5">
        <v>14</v>
      </c>
      <c r="E22" s="5" t="s">
        <v>1799</v>
      </c>
      <c r="F22" s="5" t="s">
        <v>772</v>
      </c>
      <c r="G22" s="64" t="s">
        <v>337</v>
      </c>
      <c r="H22" s="64" t="s">
        <v>241</v>
      </c>
      <c r="I22" s="5" t="s">
        <v>866</v>
      </c>
      <c r="J22" s="5"/>
    </row>
    <row r="23" spans="1:10">
      <c r="A23" s="5">
        <v>2022</v>
      </c>
      <c r="B23" s="5">
        <v>22</v>
      </c>
      <c r="C23" s="5" t="s">
        <v>1809</v>
      </c>
      <c r="D23" s="5">
        <v>14</v>
      </c>
      <c r="E23" s="5" t="s">
        <v>1799</v>
      </c>
      <c r="F23" s="5" t="s">
        <v>772</v>
      </c>
      <c r="G23" s="64" t="s">
        <v>345</v>
      </c>
      <c r="H23" s="64" t="s">
        <v>16</v>
      </c>
      <c r="I23" s="5" t="s">
        <v>853</v>
      </c>
      <c r="J23" s="5"/>
    </row>
    <row r="24" spans="1:10">
      <c r="A24" s="5">
        <v>2022</v>
      </c>
      <c r="B24" s="5">
        <v>23</v>
      </c>
      <c r="C24" s="5" t="s">
        <v>1809</v>
      </c>
      <c r="D24" s="5">
        <v>14</v>
      </c>
      <c r="E24" s="5" t="s">
        <v>1799</v>
      </c>
      <c r="F24" s="5" t="s">
        <v>772</v>
      </c>
      <c r="G24" s="64" t="s">
        <v>621</v>
      </c>
      <c r="H24" s="64" t="s">
        <v>241</v>
      </c>
      <c r="I24" s="5" t="s">
        <v>866</v>
      </c>
      <c r="J24" s="5"/>
    </row>
    <row r="25" spans="1:10">
      <c r="A25" s="5">
        <v>2022</v>
      </c>
      <c r="B25" s="5">
        <v>24</v>
      </c>
      <c r="C25" s="5" t="s">
        <v>1809</v>
      </c>
      <c r="D25" s="5">
        <v>14</v>
      </c>
      <c r="E25" s="5" t="s">
        <v>1799</v>
      </c>
      <c r="F25" s="5" t="s">
        <v>772</v>
      </c>
      <c r="G25" s="64" t="s">
        <v>771</v>
      </c>
      <c r="H25" s="64" t="s">
        <v>28</v>
      </c>
      <c r="I25" s="5" t="s">
        <v>854</v>
      </c>
      <c r="J25" s="5"/>
    </row>
    <row r="26" spans="1:10">
      <c r="A26" s="5">
        <v>2022</v>
      </c>
      <c r="B26" s="5">
        <v>25</v>
      </c>
      <c r="C26" s="5" t="s">
        <v>1809</v>
      </c>
      <c r="D26" s="5">
        <v>14</v>
      </c>
      <c r="E26" s="5" t="s">
        <v>1799</v>
      </c>
      <c r="F26" s="5" t="s">
        <v>772</v>
      </c>
      <c r="G26" s="64" t="s">
        <v>771</v>
      </c>
      <c r="H26" s="5" t="s">
        <v>39</v>
      </c>
      <c r="I26" s="5" t="s">
        <v>854</v>
      </c>
      <c r="J26" s="5"/>
    </row>
    <row r="27" spans="1:10">
      <c r="A27" s="5">
        <v>2022</v>
      </c>
      <c r="B27" s="5">
        <v>26</v>
      </c>
      <c r="C27" s="5" t="s">
        <v>1809</v>
      </c>
      <c r="D27" s="5">
        <v>14</v>
      </c>
      <c r="E27" s="5" t="s">
        <v>1799</v>
      </c>
      <c r="F27" s="5" t="s">
        <v>772</v>
      </c>
      <c r="G27" s="5" t="s">
        <v>622</v>
      </c>
      <c r="H27" s="5" t="s">
        <v>1801</v>
      </c>
      <c r="I27" s="5" t="s">
        <v>853</v>
      </c>
      <c r="J27" s="5"/>
    </row>
    <row r="28" spans="1:10">
      <c r="A28" s="5">
        <v>2022</v>
      </c>
      <c r="B28" s="5">
        <v>27</v>
      </c>
      <c r="C28" s="5" t="s">
        <v>1809</v>
      </c>
      <c r="D28" s="5">
        <v>14</v>
      </c>
      <c r="E28" s="5" t="s">
        <v>1799</v>
      </c>
      <c r="F28" s="5" t="s">
        <v>772</v>
      </c>
      <c r="G28" s="5" t="s">
        <v>349</v>
      </c>
      <c r="H28" s="5" t="s">
        <v>24</v>
      </c>
      <c r="I28" s="5" t="s">
        <v>901</v>
      </c>
      <c r="J28" s="5"/>
    </row>
    <row r="29" spans="1:10">
      <c r="A29" s="5">
        <v>2022</v>
      </c>
      <c r="B29" s="5">
        <v>28</v>
      </c>
      <c r="C29" s="5" t="s">
        <v>1809</v>
      </c>
      <c r="D29" s="5">
        <v>14</v>
      </c>
      <c r="E29" s="5" t="s">
        <v>1799</v>
      </c>
      <c r="F29" s="5" t="s">
        <v>772</v>
      </c>
      <c r="G29" s="5" t="s">
        <v>349</v>
      </c>
      <c r="H29" s="5" t="s">
        <v>1801</v>
      </c>
      <c r="I29" s="5" t="s">
        <v>901</v>
      </c>
      <c r="J29" s="5"/>
    </row>
    <row r="30" spans="1:10">
      <c r="A30" s="5">
        <v>2022</v>
      </c>
      <c r="B30" s="5">
        <v>29</v>
      </c>
      <c r="C30" s="5" t="s">
        <v>1809</v>
      </c>
      <c r="D30" s="5">
        <v>14</v>
      </c>
      <c r="E30" s="5" t="s">
        <v>1799</v>
      </c>
      <c r="F30" s="5" t="s">
        <v>772</v>
      </c>
      <c r="G30" s="5" t="s">
        <v>361</v>
      </c>
      <c r="H30" s="5" t="s">
        <v>16</v>
      </c>
      <c r="I30" s="5" t="s">
        <v>854</v>
      </c>
      <c r="J30" s="5"/>
    </row>
    <row r="31" spans="1:10">
      <c r="A31" s="5">
        <v>2022</v>
      </c>
      <c r="B31" s="5">
        <v>30</v>
      </c>
      <c r="C31" s="5" t="s">
        <v>1809</v>
      </c>
      <c r="D31" s="5">
        <v>14</v>
      </c>
      <c r="E31" s="5" t="s">
        <v>1799</v>
      </c>
      <c r="F31" s="5" t="s">
        <v>772</v>
      </c>
      <c r="G31" s="5" t="s">
        <v>14</v>
      </c>
      <c r="H31" s="5" t="s">
        <v>16</v>
      </c>
      <c r="I31" s="5" t="s">
        <v>866</v>
      </c>
      <c r="J31" s="5"/>
    </row>
    <row r="32" spans="1:10">
      <c r="A32" s="5">
        <v>2022</v>
      </c>
      <c r="B32" s="5">
        <v>31</v>
      </c>
      <c r="C32" s="5" t="s">
        <v>1809</v>
      </c>
      <c r="D32" s="5">
        <v>14</v>
      </c>
      <c r="E32" s="5" t="s">
        <v>1799</v>
      </c>
      <c r="F32" s="5" t="s">
        <v>772</v>
      </c>
      <c r="G32" s="5" t="s">
        <v>311</v>
      </c>
      <c r="H32" s="5" t="s">
        <v>241</v>
      </c>
      <c r="I32" s="5" t="s">
        <v>1803</v>
      </c>
      <c r="J32" s="5"/>
    </row>
    <row r="33" spans="1:10">
      <c r="A33" s="5">
        <v>2022</v>
      </c>
      <c r="B33" s="5">
        <v>32</v>
      </c>
      <c r="C33" s="5" t="s">
        <v>1809</v>
      </c>
      <c r="D33" s="5">
        <v>14</v>
      </c>
      <c r="E33" s="5" t="s">
        <v>1799</v>
      </c>
      <c r="F33" s="5" t="s">
        <v>772</v>
      </c>
      <c r="G33" s="5" t="s">
        <v>625</v>
      </c>
      <c r="H33" s="5" t="s">
        <v>1800</v>
      </c>
      <c r="I33" s="5" t="s">
        <v>1802</v>
      </c>
      <c r="J33" s="5"/>
    </row>
    <row r="34" spans="1:10" ht="17">
      <c r="A34" s="5">
        <v>2022</v>
      </c>
      <c r="B34" s="5">
        <v>33</v>
      </c>
      <c r="C34" s="211" t="s">
        <v>1805</v>
      </c>
      <c r="D34" s="5"/>
      <c r="E34" s="212" t="s">
        <v>1806</v>
      </c>
      <c r="F34" s="5" t="s">
        <v>66</v>
      </c>
      <c r="G34" s="138" t="s">
        <v>1054</v>
      </c>
      <c r="H34" s="138" t="s">
        <v>28</v>
      </c>
      <c r="I34" s="5" t="s">
        <v>857</v>
      </c>
      <c r="J34" s="5"/>
    </row>
    <row r="35" spans="1:10" ht="17">
      <c r="A35" s="5">
        <v>2022</v>
      </c>
      <c r="B35" s="5">
        <v>34</v>
      </c>
      <c r="C35" s="211" t="s">
        <v>1805</v>
      </c>
      <c r="D35" s="5"/>
      <c r="E35" s="212" t="s">
        <v>1806</v>
      </c>
      <c r="F35" s="5" t="s">
        <v>66</v>
      </c>
      <c r="G35" s="138" t="s">
        <v>1595</v>
      </c>
      <c r="H35" s="138" t="s">
        <v>39</v>
      </c>
      <c r="I35" s="5" t="s">
        <v>866</v>
      </c>
      <c r="J35" s="5"/>
    </row>
    <row r="36" spans="1:10" ht="17">
      <c r="A36" s="5">
        <v>2022</v>
      </c>
      <c r="B36" s="5">
        <v>35</v>
      </c>
      <c r="C36" s="211" t="s">
        <v>1805</v>
      </c>
      <c r="D36" s="5"/>
      <c r="E36" s="212" t="s">
        <v>1806</v>
      </c>
      <c r="F36" s="5" t="s">
        <v>66</v>
      </c>
      <c r="G36" s="138" t="s">
        <v>646</v>
      </c>
      <c r="H36" s="138" t="s">
        <v>241</v>
      </c>
      <c r="I36" s="5" t="s">
        <v>889</v>
      </c>
      <c r="J36" s="5"/>
    </row>
    <row r="37" spans="1:10" ht="17">
      <c r="A37" s="5">
        <v>2022</v>
      </c>
      <c r="B37" s="5">
        <v>36</v>
      </c>
      <c r="C37" s="211" t="s">
        <v>1805</v>
      </c>
      <c r="D37" s="5"/>
      <c r="E37" s="212" t="s">
        <v>1806</v>
      </c>
      <c r="F37" s="5" t="s">
        <v>66</v>
      </c>
      <c r="G37" s="138" t="s">
        <v>646</v>
      </c>
      <c r="H37" s="138" t="s">
        <v>623</v>
      </c>
      <c r="I37" s="5" t="s">
        <v>889</v>
      </c>
      <c r="J37" s="5"/>
    </row>
    <row r="38" spans="1:10" ht="17">
      <c r="A38" s="5">
        <v>2022</v>
      </c>
      <c r="B38" s="5">
        <v>37</v>
      </c>
      <c r="C38" s="211" t="s">
        <v>1805</v>
      </c>
      <c r="D38" s="5"/>
      <c r="E38" s="212" t="s">
        <v>1806</v>
      </c>
      <c r="F38" s="5" t="s">
        <v>66</v>
      </c>
      <c r="G38" s="138" t="s">
        <v>355</v>
      </c>
      <c r="H38" s="138" t="s">
        <v>39</v>
      </c>
      <c r="I38" s="5" t="s">
        <v>857</v>
      </c>
      <c r="J38" s="5"/>
    </row>
    <row r="39" spans="1:10" ht="17">
      <c r="A39" s="5">
        <v>2022</v>
      </c>
      <c r="B39" s="5">
        <v>38</v>
      </c>
      <c r="C39" s="211" t="s">
        <v>1805</v>
      </c>
      <c r="D39" s="5"/>
      <c r="E39" s="212" t="s">
        <v>1806</v>
      </c>
      <c r="F39" s="5" t="s">
        <v>66</v>
      </c>
      <c r="G39" s="138" t="s">
        <v>235</v>
      </c>
      <c r="H39" s="138" t="s">
        <v>39</v>
      </c>
      <c r="I39" s="5" t="s">
        <v>898</v>
      </c>
      <c r="J39" s="5"/>
    </row>
    <row r="40" spans="1:10" ht="17">
      <c r="A40" s="5">
        <v>2022</v>
      </c>
      <c r="B40" s="5">
        <v>39</v>
      </c>
      <c r="C40" s="211" t="s">
        <v>1805</v>
      </c>
      <c r="D40" s="5"/>
      <c r="E40" s="212" t="s">
        <v>1806</v>
      </c>
      <c r="F40" s="5" t="s">
        <v>66</v>
      </c>
      <c r="G40" s="138" t="s">
        <v>647</v>
      </c>
      <c r="H40" s="138" t="s">
        <v>16</v>
      </c>
      <c r="I40" s="5" t="s">
        <v>890</v>
      </c>
      <c r="J40" s="5"/>
    </row>
    <row r="41" spans="1:10" ht="17">
      <c r="A41" s="5">
        <v>2022</v>
      </c>
      <c r="B41" s="5">
        <v>40</v>
      </c>
      <c r="C41" s="211" t="s">
        <v>1805</v>
      </c>
      <c r="D41" s="5"/>
      <c r="E41" s="212" t="s">
        <v>1806</v>
      </c>
      <c r="F41" s="5" t="s">
        <v>66</v>
      </c>
      <c r="G41" s="138" t="s">
        <v>1577</v>
      </c>
      <c r="H41" s="138" t="s">
        <v>39</v>
      </c>
      <c r="I41" s="5" t="s">
        <v>878</v>
      </c>
      <c r="J41" s="5"/>
    </row>
    <row r="42" spans="1:10" ht="17">
      <c r="A42" s="5">
        <v>2022</v>
      </c>
      <c r="B42" s="5">
        <v>41</v>
      </c>
      <c r="C42" s="211" t="s">
        <v>1805</v>
      </c>
      <c r="D42" s="5"/>
      <c r="E42" s="212" t="s">
        <v>1806</v>
      </c>
      <c r="F42" s="5" t="s">
        <v>66</v>
      </c>
      <c r="G42" s="138" t="s">
        <v>732</v>
      </c>
      <c r="H42" s="138" t="s">
        <v>39</v>
      </c>
      <c r="I42" s="5" t="s">
        <v>853</v>
      </c>
      <c r="J42" s="5"/>
    </row>
    <row r="43" spans="1:10" ht="17">
      <c r="A43" s="5">
        <v>2022</v>
      </c>
      <c r="B43" s="5">
        <v>42</v>
      </c>
      <c r="C43" s="211" t="s">
        <v>1805</v>
      </c>
      <c r="D43" s="5"/>
      <c r="E43" s="212" t="s">
        <v>1806</v>
      </c>
      <c r="F43" s="5" t="s">
        <v>66</v>
      </c>
      <c r="G43" s="138" t="s">
        <v>20</v>
      </c>
      <c r="H43" s="138" t="s">
        <v>241</v>
      </c>
      <c r="I43" s="5" t="s">
        <v>888</v>
      </c>
      <c r="J43" s="5"/>
    </row>
    <row r="44" spans="1:10" ht="17">
      <c r="A44" s="5">
        <v>2022</v>
      </c>
      <c r="B44" s="5">
        <v>43</v>
      </c>
      <c r="C44" s="211" t="s">
        <v>1805</v>
      </c>
      <c r="D44" s="5"/>
      <c r="E44" s="212" t="s">
        <v>1806</v>
      </c>
      <c r="F44" s="5" t="s">
        <v>66</v>
      </c>
      <c r="G44" s="138" t="s">
        <v>1585</v>
      </c>
      <c r="H44" s="138" t="s">
        <v>16</v>
      </c>
      <c r="I44" s="5" t="s">
        <v>862</v>
      </c>
      <c r="J44" s="5"/>
    </row>
    <row r="45" spans="1:10" ht="17">
      <c r="A45" s="5">
        <v>2022</v>
      </c>
      <c r="B45" s="5">
        <v>44</v>
      </c>
      <c r="C45" s="211" t="s">
        <v>1805</v>
      </c>
      <c r="D45" s="5"/>
      <c r="E45" s="212" t="s">
        <v>1806</v>
      </c>
      <c r="F45" s="5" t="s">
        <v>66</v>
      </c>
      <c r="G45" s="138" t="s">
        <v>505</v>
      </c>
      <c r="H45" s="138" t="s">
        <v>16</v>
      </c>
      <c r="I45" s="5" t="s">
        <v>868</v>
      </c>
      <c r="J45" s="5"/>
    </row>
    <row r="46" spans="1:10" ht="17">
      <c r="A46" s="5">
        <v>2022</v>
      </c>
      <c r="B46" s="5">
        <v>45</v>
      </c>
      <c r="C46" s="211" t="s">
        <v>1805</v>
      </c>
      <c r="D46" s="5"/>
      <c r="E46" s="212" t="s">
        <v>1806</v>
      </c>
      <c r="F46" s="5" t="s">
        <v>66</v>
      </c>
      <c r="G46" s="138" t="s">
        <v>505</v>
      </c>
      <c r="H46" s="138" t="s">
        <v>241</v>
      </c>
      <c r="I46" s="5" t="s">
        <v>868</v>
      </c>
      <c r="J46" s="5"/>
    </row>
    <row r="47" spans="1:10" ht="17">
      <c r="A47" s="5">
        <v>2022</v>
      </c>
      <c r="B47" s="5">
        <v>46</v>
      </c>
      <c r="C47" s="211" t="s">
        <v>1805</v>
      </c>
      <c r="D47" s="5"/>
      <c r="E47" s="212" t="s">
        <v>1806</v>
      </c>
      <c r="F47" s="5" t="s">
        <v>66</v>
      </c>
      <c r="G47" s="138" t="s">
        <v>1586</v>
      </c>
      <c r="H47" s="138" t="s">
        <v>241</v>
      </c>
      <c r="I47" s="5" t="s">
        <v>891</v>
      </c>
      <c r="J47" s="5"/>
    </row>
    <row r="48" spans="1:10" ht="17">
      <c r="A48" s="5">
        <v>2022</v>
      </c>
      <c r="B48" s="5">
        <v>47</v>
      </c>
      <c r="C48" s="211" t="s">
        <v>1805</v>
      </c>
      <c r="D48" s="5"/>
      <c r="E48" s="212" t="s">
        <v>1806</v>
      </c>
      <c r="F48" s="5" t="s">
        <v>66</v>
      </c>
      <c r="G48" s="138" t="s">
        <v>1586</v>
      </c>
      <c r="H48" s="138" t="s">
        <v>39</v>
      </c>
      <c r="I48" s="5" t="s">
        <v>891</v>
      </c>
      <c r="J48" s="5"/>
    </row>
    <row r="49" spans="1:10" ht="17">
      <c r="A49" s="5">
        <v>2022</v>
      </c>
      <c r="B49" s="5">
        <v>48</v>
      </c>
      <c r="C49" s="211" t="s">
        <v>1805</v>
      </c>
      <c r="D49" s="5"/>
      <c r="E49" s="212" t="s">
        <v>1806</v>
      </c>
      <c r="F49" s="5" t="s">
        <v>66</v>
      </c>
      <c r="G49" s="138" t="s">
        <v>164</v>
      </c>
      <c r="H49" s="138" t="s">
        <v>16</v>
      </c>
      <c r="I49" s="5" t="s">
        <v>857</v>
      </c>
      <c r="J49" s="5"/>
    </row>
    <row r="50" spans="1:10" ht="17">
      <c r="A50" s="5">
        <v>2022</v>
      </c>
      <c r="B50" s="5">
        <v>49</v>
      </c>
      <c r="C50" s="211" t="s">
        <v>1805</v>
      </c>
      <c r="D50" s="5"/>
      <c r="E50" s="212" t="s">
        <v>1806</v>
      </c>
      <c r="F50" s="5" t="s">
        <v>66</v>
      </c>
      <c r="G50" s="138" t="s">
        <v>1588</v>
      </c>
      <c r="H50" s="138" t="s">
        <v>28</v>
      </c>
      <c r="I50" s="5" t="s">
        <v>891</v>
      </c>
      <c r="J50" s="5"/>
    </row>
    <row r="51" spans="1:10" ht="17">
      <c r="A51" s="5">
        <v>2022</v>
      </c>
      <c r="B51" s="5">
        <v>50</v>
      </c>
      <c r="C51" s="211" t="s">
        <v>1805</v>
      </c>
      <c r="D51" s="5"/>
      <c r="E51" s="212" t="s">
        <v>1806</v>
      </c>
      <c r="F51" s="5" t="s">
        <v>66</v>
      </c>
      <c r="G51" s="138" t="s">
        <v>599</v>
      </c>
      <c r="H51" s="138" t="s">
        <v>39</v>
      </c>
      <c r="I51" s="5" t="s">
        <v>857</v>
      </c>
      <c r="J51" s="5"/>
    </row>
    <row r="52" spans="1:10" ht="17">
      <c r="A52" s="5">
        <v>2022</v>
      </c>
      <c r="B52" s="5">
        <v>51</v>
      </c>
      <c r="C52" s="211" t="s">
        <v>1805</v>
      </c>
      <c r="D52" s="5"/>
      <c r="E52" s="212" t="s">
        <v>1806</v>
      </c>
      <c r="F52" s="5" t="s">
        <v>66</v>
      </c>
      <c r="G52" s="138" t="s">
        <v>1598</v>
      </c>
      <c r="H52" s="138" t="s">
        <v>241</v>
      </c>
      <c r="I52" s="5" t="s">
        <v>877</v>
      </c>
      <c r="J52" s="5"/>
    </row>
    <row r="53" spans="1:10" ht="17">
      <c r="A53" s="5">
        <v>2022</v>
      </c>
      <c r="B53" s="5">
        <v>52</v>
      </c>
      <c r="C53" s="211" t="s">
        <v>1805</v>
      </c>
      <c r="D53" s="5"/>
      <c r="E53" s="212" t="s">
        <v>1806</v>
      </c>
      <c r="F53" s="5" t="s">
        <v>66</v>
      </c>
      <c r="G53" s="138" t="s">
        <v>1598</v>
      </c>
      <c r="H53" s="138" t="s">
        <v>39</v>
      </c>
      <c r="I53" s="5" t="s">
        <v>877</v>
      </c>
      <c r="J53" s="5"/>
    </row>
    <row r="54" spans="1:10" ht="17">
      <c r="A54" s="5">
        <v>2022</v>
      </c>
      <c r="B54" s="5">
        <v>53</v>
      </c>
      <c r="C54" s="211" t="s">
        <v>1805</v>
      </c>
      <c r="D54" s="5"/>
      <c r="E54" s="212" t="s">
        <v>1806</v>
      </c>
      <c r="F54" s="5" t="s">
        <v>66</v>
      </c>
      <c r="G54" s="138" t="s">
        <v>280</v>
      </c>
      <c r="H54" s="138" t="s">
        <v>16</v>
      </c>
      <c r="I54" s="5" t="s">
        <v>878</v>
      </c>
      <c r="J54" s="5" t="s">
        <v>1808</v>
      </c>
    </row>
    <row r="55" spans="1:10" ht="17">
      <c r="A55" s="5">
        <v>2022</v>
      </c>
      <c r="B55" s="5">
        <v>54</v>
      </c>
      <c r="C55" s="211" t="s">
        <v>1805</v>
      </c>
      <c r="D55" s="5"/>
      <c r="E55" s="212" t="s">
        <v>1806</v>
      </c>
      <c r="F55" s="5" t="s">
        <v>66</v>
      </c>
      <c r="G55" s="138" t="s">
        <v>280</v>
      </c>
      <c r="H55" s="138" t="s">
        <v>623</v>
      </c>
      <c r="I55" s="5" t="s">
        <v>878</v>
      </c>
      <c r="J55" s="5"/>
    </row>
    <row r="56" spans="1:10" ht="17">
      <c r="A56" s="5">
        <v>2022</v>
      </c>
      <c r="B56" s="5">
        <v>55</v>
      </c>
      <c r="C56" s="211" t="s">
        <v>1805</v>
      </c>
      <c r="D56" s="5"/>
      <c r="E56" s="212" t="s">
        <v>1806</v>
      </c>
      <c r="F56" s="5" t="s">
        <v>66</v>
      </c>
      <c r="G56" s="138" t="s">
        <v>662</v>
      </c>
      <c r="H56" s="138" t="s">
        <v>39</v>
      </c>
      <c r="I56" s="5" t="s">
        <v>858</v>
      </c>
      <c r="J56" s="5"/>
    </row>
    <row r="57" spans="1:10" ht="17">
      <c r="A57" s="5">
        <v>2022</v>
      </c>
      <c r="B57" s="5">
        <v>56</v>
      </c>
      <c r="C57" s="211" t="s">
        <v>1805</v>
      </c>
      <c r="D57" s="5"/>
      <c r="E57" s="212" t="s">
        <v>1806</v>
      </c>
      <c r="F57" s="5" t="s">
        <v>66</v>
      </c>
      <c r="G57" s="138" t="s">
        <v>1590</v>
      </c>
      <c r="H57" s="138" t="s">
        <v>24</v>
      </c>
      <c r="I57" s="5" t="s">
        <v>893</v>
      </c>
      <c r="J57" s="5"/>
    </row>
    <row r="58" spans="1:10" ht="17">
      <c r="A58" s="5">
        <v>2022</v>
      </c>
      <c r="B58" s="5">
        <v>57</v>
      </c>
      <c r="C58" s="211" t="s">
        <v>1805</v>
      </c>
      <c r="D58" s="5"/>
      <c r="E58" s="212" t="s">
        <v>1806</v>
      </c>
      <c r="F58" s="5" t="s">
        <v>66</v>
      </c>
      <c r="G58" s="138" t="s">
        <v>259</v>
      </c>
      <c r="H58" s="138" t="s">
        <v>16</v>
      </c>
      <c r="I58" s="5" t="s">
        <v>888</v>
      </c>
      <c r="J58" s="5"/>
    </row>
    <row r="59" spans="1:10" ht="17">
      <c r="A59" s="5">
        <v>2022</v>
      </c>
      <c r="B59" s="5">
        <v>58</v>
      </c>
      <c r="C59" s="211" t="s">
        <v>1805</v>
      </c>
      <c r="D59" s="5"/>
      <c r="E59" s="212" t="s">
        <v>1806</v>
      </c>
      <c r="F59" s="5" t="s">
        <v>66</v>
      </c>
      <c r="G59" s="138" t="s">
        <v>564</v>
      </c>
      <c r="H59" s="138" t="s">
        <v>16</v>
      </c>
      <c r="I59" s="5" t="s">
        <v>866</v>
      </c>
      <c r="J59" s="5"/>
    </row>
    <row r="60" spans="1:10" ht="17">
      <c r="A60" s="5">
        <v>2022</v>
      </c>
      <c r="B60" s="5">
        <v>59</v>
      </c>
      <c r="C60" s="211" t="s">
        <v>1805</v>
      </c>
      <c r="D60" s="5"/>
      <c r="E60" s="212" t="s">
        <v>1806</v>
      </c>
      <c r="F60" s="5" t="s">
        <v>66</v>
      </c>
      <c r="G60" s="138" t="s">
        <v>1594</v>
      </c>
      <c r="H60" s="138" t="s">
        <v>39</v>
      </c>
      <c r="I60" s="5" t="s">
        <v>859</v>
      </c>
      <c r="J60" s="5"/>
    </row>
    <row r="61" spans="1:10" ht="17">
      <c r="A61" s="5">
        <v>2022</v>
      </c>
      <c r="B61" s="5">
        <v>60</v>
      </c>
      <c r="C61" s="211" t="s">
        <v>1805</v>
      </c>
      <c r="D61" s="5"/>
      <c r="E61" s="212" t="s">
        <v>1806</v>
      </c>
      <c r="F61" s="5" t="s">
        <v>66</v>
      </c>
      <c r="G61" s="138" t="s">
        <v>348</v>
      </c>
      <c r="H61" s="138" t="s">
        <v>24</v>
      </c>
      <c r="I61" s="5" t="s">
        <v>853</v>
      </c>
      <c r="J61" s="5"/>
    </row>
    <row r="62" spans="1:10" ht="34">
      <c r="A62" s="5">
        <v>2022</v>
      </c>
      <c r="B62" s="5">
        <v>61</v>
      </c>
      <c r="C62" s="211" t="s">
        <v>1804</v>
      </c>
      <c r="D62" s="5"/>
      <c r="E62" s="212" t="s">
        <v>1807</v>
      </c>
      <c r="F62" s="5" t="s">
        <v>66</v>
      </c>
      <c r="G62" s="138" t="s">
        <v>101</v>
      </c>
      <c r="H62" s="138" t="s">
        <v>28</v>
      </c>
      <c r="I62" s="5" t="s">
        <v>858</v>
      </c>
      <c r="J62" s="5"/>
    </row>
    <row r="63" spans="1:10" ht="34">
      <c r="A63" s="5">
        <v>2022</v>
      </c>
      <c r="B63" s="5">
        <v>62</v>
      </c>
      <c r="C63" s="211" t="s">
        <v>1804</v>
      </c>
      <c r="D63" s="5"/>
      <c r="E63" s="116" t="s">
        <v>1807</v>
      </c>
      <c r="F63" s="5" t="s">
        <v>66</v>
      </c>
      <c r="G63" s="138" t="s">
        <v>1591</v>
      </c>
      <c r="H63" s="138" t="s">
        <v>39</v>
      </c>
      <c r="I63" s="5" t="s">
        <v>857</v>
      </c>
      <c r="J63" s="5"/>
    </row>
    <row r="64" spans="1:10">
      <c r="A64" s="5">
        <v>2022</v>
      </c>
      <c r="B64" s="5">
        <v>63</v>
      </c>
      <c r="C64" s="5" t="s">
        <v>1811</v>
      </c>
      <c r="D64" s="5"/>
      <c r="E64" s="5" t="s">
        <v>1810</v>
      </c>
      <c r="F64" s="5" t="s">
        <v>2</v>
      </c>
      <c r="G64" s="5" t="s">
        <v>54</v>
      </c>
      <c r="H64" s="5" t="s">
        <v>16</v>
      </c>
      <c r="I64" s="5" t="s">
        <v>895</v>
      </c>
      <c r="J64" s="5"/>
    </row>
    <row r="65" spans="1:10">
      <c r="A65" s="5">
        <v>2022</v>
      </c>
      <c r="B65" s="5">
        <v>64</v>
      </c>
      <c r="C65" s="5" t="s">
        <v>1811</v>
      </c>
      <c r="D65" s="5"/>
      <c r="E65" s="5" t="s">
        <v>1810</v>
      </c>
      <c r="F65" s="5" t="s">
        <v>2</v>
      </c>
      <c r="G65" s="5" t="s">
        <v>349</v>
      </c>
      <c r="H65" s="5" t="s">
        <v>16</v>
      </c>
      <c r="I65" s="5" t="s">
        <v>901</v>
      </c>
      <c r="J65" s="5"/>
    </row>
    <row r="66" spans="1:10">
      <c r="A66" s="5">
        <v>2022</v>
      </c>
      <c r="B66" s="5">
        <v>65</v>
      </c>
      <c r="C66" s="5" t="s">
        <v>1811</v>
      </c>
      <c r="D66" s="5"/>
      <c r="E66" s="5" t="s">
        <v>1810</v>
      </c>
      <c r="F66" s="5" t="s">
        <v>2</v>
      </c>
      <c r="G66" s="5" t="s">
        <v>1813</v>
      </c>
      <c r="H66" s="5" t="s">
        <v>39</v>
      </c>
      <c r="I66" s="5" t="s">
        <v>893</v>
      </c>
      <c r="J66" s="5"/>
    </row>
    <row r="67" spans="1:10">
      <c r="A67" s="5">
        <v>2022</v>
      </c>
      <c r="B67" s="5">
        <v>66</v>
      </c>
      <c r="C67" s="5" t="s">
        <v>1811</v>
      </c>
      <c r="D67" s="5"/>
      <c r="E67" s="5" t="s">
        <v>1810</v>
      </c>
      <c r="F67" s="5" t="s">
        <v>2</v>
      </c>
      <c r="G67" s="5" t="s">
        <v>323</v>
      </c>
      <c r="H67" s="5" t="s">
        <v>1812</v>
      </c>
      <c r="I67" s="5" t="s">
        <v>894</v>
      </c>
      <c r="J67" s="5"/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8742E-756D-C64E-99E1-97518C503AC3}">
  <dimension ref="A1:T111"/>
  <sheetViews>
    <sheetView workbookViewId="0"/>
  </sheetViews>
  <sheetFormatPr baseColWidth="10" defaultRowHeight="16"/>
  <cols>
    <col min="2" max="2" width="16.1640625" customWidth="1"/>
    <col min="3" max="3" width="15.83203125" customWidth="1"/>
    <col min="4" max="4" width="17.1640625" customWidth="1"/>
    <col min="5" max="5" width="22.33203125" customWidth="1"/>
    <col min="6" max="6" width="28" bestFit="1" customWidth="1"/>
    <col min="7" max="7" width="42.1640625" customWidth="1"/>
    <col min="8" max="8" width="15.83203125" customWidth="1"/>
  </cols>
  <sheetData>
    <row r="1" spans="1:20" ht="55" customHeight="1">
      <c r="A1" s="114" t="s">
        <v>941</v>
      </c>
      <c r="B1" s="114" t="s">
        <v>269</v>
      </c>
      <c r="C1" s="114" t="s">
        <v>265</v>
      </c>
      <c r="D1" s="114" t="s">
        <v>266</v>
      </c>
      <c r="E1" s="114" t="s">
        <v>267</v>
      </c>
      <c r="F1" s="114" t="s">
        <v>29</v>
      </c>
      <c r="G1" s="114" t="s">
        <v>268</v>
      </c>
      <c r="H1" s="114" t="s">
        <v>500</v>
      </c>
      <c r="I1" s="114" t="s">
        <v>902</v>
      </c>
      <c r="J1" s="201" t="s">
        <v>1194</v>
      </c>
      <c r="K1" s="202"/>
      <c r="L1" s="202"/>
      <c r="M1" s="202"/>
      <c r="N1" s="202"/>
      <c r="O1" s="202"/>
      <c r="P1" s="202"/>
      <c r="Q1" s="202"/>
      <c r="R1" s="202"/>
      <c r="S1" s="202"/>
      <c r="T1" s="202"/>
    </row>
    <row r="2" spans="1:20">
      <c r="A2" s="3">
        <v>2021</v>
      </c>
      <c r="B2" s="3">
        <v>1</v>
      </c>
      <c r="C2" s="27" t="s">
        <v>1918</v>
      </c>
      <c r="D2" s="3"/>
      <c r="E2" s="27" t="s">
        <v>1729</v>
      </c>
      <c r="F2" s="13" t="s">
        <v>1730</v>
      </c>
      <c r="G2" s="63" t="s">
        <v>1731</v>
      </c>
      <c r="H2" s="13" t="s">
        <v>16</v>
      </c>
      <c r="I2" s="13" t="s">
        <v>861</v>
      </c>
      <c r="J2" s="20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1:20">
      <c r="A3" s="3">
        <v>2021</v>
      </c>
      <c r="B3" s="3">
        <v>2</v>
      </c>
      <c r="C3" s="27" t="s">
        <v>1918</v>
      </c>
      <c r="D3" s="3"/>
      <c r="E3" s="27" t="s">
        <v>1729</v>
      </c>
      <c r="F3" s="13" t="s">
        <v>1730</v>
      </c>
      <c r="G3" s="63" t="s">
        <v>1732</v>
      </c>
      <c r="H3" s="13" t="s">
        <v>39</v>
      </c>
      <c r="I3" s="13" t="s">
        <v>861</v>
      </c>
      <c r="J3" s="20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0">
      <c r="A4" s="3">
        <v>2021</v>
      </c>
      <c r="B4" s="3">
        <v>3</v>
      </c>
      <c r="C4" s="27" t="s">
        <v>1918</v>
      </c>
      <c r="D4" s="3"/>
      <c r="E4" s="27" t="s">
        <v>1729</v>
      </c>
      <c r="F4" s="13" t="s">
        <v>1730</v>
      </c>
      <c r="G4" s="63" t="s">
        <v>1733</v>
      </c>
      <c r="H4" s="13" t="s">
        <v>241</v>
      </c>
      <c r="I4" s="13" t="s">
        <v>861</v>
      </c>
      <c r="J4" s="20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5" spans="1:20">
      <c r="A5" s="3">
        <v>2021</v>
      </c>
      <c r="B5" s="3">
        <v>4</v>
      </c>
      <c r="C5" s="27" t="s">
        <v>1918</v>
      </c>
      <c r="D5" s="3"/>
      <c r="E5" s="27" t="s">
        <v>8</v>
      </c>
      <c r="F5" s="13" t="s">
        <v>12</v>
      </c>
      <c r="G5" s="63" t="s">
        <v>763</v>
      </c>
      <c r="H5" s="13" t="s">
        <v>241</v>
      </c>
      <c r="I5" s="13" t="s">
        <v>854</v>
      </c>
      <c r="J5" s="201"/>
      <c r="K5" s="131"/>
      <c r="L5" s="131"/>
      <c r="M5" s="131"/>
      <c r="N5" s="131"/>
      <c r="O5" s="131"/>
      <c r="P5" s="131"/>
      <c r="Q5" s="131"/>
      <c r="R5" s="131"/>
      <c r="S5" s="131"/>
      <c r="T5" s="131"/>
    </row>
    <row r="6" spans="1:20">
      <c r="A6" s="3">
        <v>2021</v>
      </c>
      <c r="B6" s="3">
        <v>5</v>
      </c>
      <c r="C6" s="27" t="s">
        <v>1918</v>
      </c>
      <c r="D6" s="3"/>
      <c r="E6" s="27" t="s">
        <v>8</v>
      </c>
      <c r="F6" s="13" t="s">
        <v>12</v>
      </c>
      <c r="G6" s="63" t="s">
        <v>763</v>
      </c>
      <c r="H6" s="13" t="s">
        <v>28</v>
      </c>
      <c r="I6" s="13" t="s">
        <v>854</v>
      </c>
      <c r="J6" s="201"/>
      <c r="K6" s="131"/>
      <c r="L6" s="131"/>
      <c r="M6" s="131"/>
      <c r="N6" s="131"/>
      <c r="O6" s="131"/>
      <c r="P6" s="131"/>
      <c r="Q6" s="131"/>
      <c r="R6" s="131"/>
      <c r="S6" s="131"/>
      <c r="T6" s="131"/>
    </row>
    <row r="7" spans="1:20">
      <c r="A7" s="3">
        <v>2021</v>
      </c>
      <c r="B7" s="3">
        <v>6</v>
      </c>
      <c r="C7" s="3" t="s">
        <v>1739</v>
      </c>
      <c r="D7" s="3">
        <v>21</v>
      </c>
      <c r="E7" s="3" t="s">
        <v>196</v>
      </c>
      <c r="F7" s="3" t="s">
        <v>1728</v>
      </c>
      <c r="G7" s="3" t="s">
        <v>17</v>
      </c>
      <c r="H7" s="3" t="s">
        <v>39</v>
      </c>
      <c r="I7" s="3" t="s">
        <v>859</v>
      </c>
      <c r="J7" s="3"/>
    </row>
    <row r="8" spans="1:20">
      <c r="A8" s="3">
        <v>2021</v>
      </c>
      <c r="B8" s="3">
        <v>7</v>
      </c>
      <c r="C8" s="3" t="s">
        <v>1739</v>
      </c>
      <c r="D8" s="3">
        <v>21</v>
      </c>
      <c r="E8" s="3" t="s">
        <v>196</v>
      </c>
      <c r="F8" s="3" t="s">
        <v>1728</v>
      </c>
      <c r="G8" s="3" t="s">
        <v>221</v>
      </c>
      <c r="H8" s="3" t="s">
        <v>39</v>
      </c>
      <c r="I8" s="3" t="s">
        <v>872</v>
      </c>
      <c r="J8" s="3"/>
    </row>
    <row r="9" spans="1:20">
      <c r="A9" s="3">
        <v>2021</v>
      </c>
      <c r="B9" s="3">
        <v>8</v>
      </c>
      <c r="C9" s="3" t="s">
        <v>1739</v>
      </c>
      <c r="D9" s="3">
        <v>21</v>
      </c>
      <c r="E9" s="3" t="s">
        <v>196</v>
      </c>
      <c r="F9" s="3" t="s">
        <v>1728</v>
      </c>
      <c r="G9" s="3" t="s">
        <v>109</v>
      </c>
      <c r="H9" s="3" t="s">
        <v>39</v>
      </c>
      <c r="I9" s="3" t="s">
        <v>852</v>
      </c>
      <c r="J9" s="3"/>
    </row>
    <row r="10" spans="1:20">
      <c r="A10" s="3">
        <v>2021</v>
      </c>
      <c r="B10" s="3">
        <v>9</v>
      </c>
      <c r="C10" s="3" t="s">
        <v>1739</v>
      </c>
      <c r="D10" s="3">
        <v>21</v>
      </c>
      <c r="E10" s="3" t="s">
        <v>196</v>
      </c>
      <c r="F10" s="3" t="s">
        <v>1728</v>
      </c>
      <c r="G10" s="3" t="s">
        <v>794</v>
      </c>
      <c r="H10" s="3" t="s">
        <v>28</v>
      </c>
      <c r="I10" s="3" t="s">
        <v>865</v>
      </c>
      <c r="J10" s="3"/>
    </row>
    <row r="11" spans="1:20">
      <c r="A11" s="3">
        <v>2021</v>
      </c>
      <c r="B11" s="3">
        <v>10</v>
      </c>
      <c r="C11" s="3" t="s">
        <v>1739</v>
      </c>
      <c r="D11" s="3">
        <v>21</v>
      </c>
      <c r="E11" s="3" t="s">
        <v>196</v>
      </c>
      <c r="F11" s="3" t="s">
        <v>1728</v>
      </c>
      <c r="G11" s="3" t="s">
        <v>794</v>
      </c>
      <c r="H11" s="3" t="s">
        <v>24</v>
      </c>
      <c r="I11" s="3" t="s">
        <v>865</v>
      </c>
      <c r="J11" s="3"/>
    </row>
    <row r="12" spans="1:20">
      <c r="A12" s="3">
        <v>2021</v>
      </c>
      <c r="B12" s="3">
        <v>11</v>
      </c>
      <c r="C12" s="3" t="s">
        <v>1739</v>
      </c>
      <c r="D12" s="3">
        <v>21</v>
      </c>
      <c r="E12" s="3" t="s">
        <v>196</v>
      </c>
      <c r="F12" s="3" t="s">
        <v>1728</v>
      </c>
      <c r="G12" s="3" t="s">
        <v>1727</v>
      </c>
      <c r="H12" s="3" t="s">
        <v>16</v>
      </c>
      <c r="I12" s="3" t="s">
        <v>855</v>
      </c>
      <c r="J12" s="3"/>
    </row>
    <row r="13" spans="1:20">
      <c r="A13" s="3">
        <v>2021</v>
      </c>
      <c r="B13" s="3">
        <v>12</v>
      </c>
      <c r="C13" s="3" t="s">
        <v>1739</v>
      </c>
      <c r="D13" s="3">
        <v>21</v>
      </c>
      <c r="E13" s="3" t="s">
        <v>196</v>
      </c>
      <c r="F13" s="3" t="s">
        <v>1728</v>
      </c>
      <c r="G13" s="3" t="s">
        <v>1727</v>
      </c>
      <c r="H13" s="3" t="s">
        <v>24</v>
      </c>
      <c r="I13" s="3" t="s">
        <v>855</v>
      </c>
      <c r="J13" s="3"/>
    </row>
    <row r="14" spans="1:20">
      <c r="A14" s="3">
        <v>2021</v>
      </c>
      <c r="B14" s="3">
        <v>13</v>
      </c>
      <c r="C14" s="3" t="s">
        <v>1739</v>
      </c>
      <c r="D14" s="3">
        <v>21</v>
      </c>
      <c r="E14" s="3" t="s">
        <v>196</v>
      </c>
      <c r="F14" s="3" t="s">
        <v>1728</v>
      </c>
      <c r="G14" s="3" t="s">
        <v>1727</v>
      </c>
      <c r="H14" s="3" t="s">
        <v>39</v>
      </c>
      <c r="I14" s="3" t="s">
        <v>855</v>
      </c>
      <c r="J14" s="3"/>
    </row>
    <row r="15" spans="1:20">
      <c r="A15" s="3">
        <v>2021</v>
      </c>
      <c r="B15" s="3">
        <v>14</v>
      </c>
      <c r="C15" s="3" t="s">
        <v>1739</v>
      </c>
      <c r="D15" s="3">
        <v>21</v>
      </c>
      <c r="E15" s="3" t="s">
        <v>196</v>
      </c>
      <c r="F15" s="3" t="s">
        <v>1728</v>
      </c>
      <c r="G15" s="3" t="s">
        <v>1727</v>
      </c>
      <c r="H15" s="3" t="s">
        <v>28</v>
      </c>
      <c r="I15" s="3" t="s">
        <v>855</v>
      </c>
      <c r="J15" s="3"/>
    </row>
    <row r="16" spans="1:20">
      <c r="A16" s="3">
        <v>2021</v>
      </c>
      <c r="B16" s="3">
        <v>15</v>
      </c>
      <c r="C16" s="3" t="s">
        <v>1739</v>
      </c>
      <c r="D16" s="3">
        <v>21</v>
      </c>
      <c r="E16" s="3" t="s">
        <v>196</v>
      </c>
      <c r="F16" s="3" t="s">
        <v>1728</v>
      </c>
      <c r="G16" s="3" t="s">
        <v>1076</v>
      </c>
      <c r="H16" s="3" t="s">
        <v>16</v>
      </c>
      <c r="I16" s="3" t="s">
        <v>858</v>
      </c>
      <c r="J16" s="3"/>
    </row>
    <row r="17" spans="1:10">
      <c r="A17" s="3">
        <v>2021</v>
      </c>
      <c r="B17" s="3">
        <v>16</v>
      </c>
      <c r="C17" s="3" t="s">
        <v>1745</v>
      </c>
      <c r="D17" s="3"/>
      <c r="E17" s="3" t="s">
        <v>196</v>
      </c>
      <c r="F17" s="3" t="s">
        <v>1746</v>
      </c>
      <c r="G17" s="3" t="s">
        <v>341</v>
      </c>
      <c r="H17" s="3"/>
      <c r="I17" s="3" t="s">
        <v>856</v>
      </c>
      <c r="J17" s="3"/>
    </row>
    <row r="18" spans="1:10">
      <c r="A18" s="3">
        <v>2021</v>
      </c>
      <c r="B18" s="3">
        <v>17</v>
      </c>
      <c r="C18" s="3" t="s">
        <v>1744</v>
      </c>
      <c r="D18" s="3">
        <v>5</v>
      </c>
      <c r="E18" s="3" t="s">
        <v>196</v>
      </c>
      <c r="F18" s="3" t="s">
        <v>1740</v>
      </c>
      <c r="G18" s="3" t="s">
        <v>1076</v>
      </c>
      <c r="H18" s="3" t="s">
        <v>16</v>
      </c>
      <c r="I18" s="3" t="s">
        <v>858</v>
      </c>
      <c r="J18" s="3"/>
    </row>
    <row r="19" spans="1:10">
      <c r="A19" s="3">
        <v>2021</v>
      </c>
      <c r="B19" s="3">
        <v>18</v>
      </c>
      <c r="C19" s="3" t="s">
        <v>1744</v>
      </c>
      <c r="D19" s="3">
        <v>5</v>
      </c>
      <c r="E19" s="3" t="s">
        <v>196</v>
      </c>
      <c r="F19" s="3" t="s">
        <v>1740</v>
      </c>
      <c r="G19" s="3" t="s">
        <v>573</v>
      </c>
      <c r="H19" s="3" t="s">
        <v>16</v>
      </c>
      <c r="I19" s="3" t="s">
        <v>851</v>
      </c>
      <c r="J19" s="3"/>
    </row>
    <row r="20" spans="1:10">
      <c r="A20" s="3">
        <v>2021</v>
      </c>
      <c r="B20" s="3">
        <v>19</v>
      </c>
      <c r="C20" s="3" t="s">
        <v>1744</v>
      </c>
      <c r="D20" s="3">
        <v>5</v>
      </c>
      <c r="E20" s="3" t="s">
        <v>196</v>
      </c>
      <c r="F20" s="3" t="s">
        <v>1740</v>
      </c>
      <c r="G20" s="3" t="s">
        <v>158</v>
      </c>
      <c r="H20" s="3" t="s">
        <v>39</v>
      </c>
      <c r="I20" s="3" t="s">
        <v>866</v>
      </c>
      <c r="J20" s="3"/>
    </row>
    <row r="21" spans="1:10">
      <c r="A21" s="3">
        <v>2021</v>
      </c>
      <c r="B21" s="3">
        <v>20</v>
      </c>
      <c r="C21" s="3" t="s">
        <v>1744</v>
      </c>
      <c r="D21" s="3">
        <v>5</v>
      </c>
      <c r="E21" s="3" t="s">
        <v>196</v>
      </c>
      <c r="F21" s="3" t="s">
        <v>1740</v>
      </c>
      <c r="G21" s="3" t="s">
        <v>218</v>
      </c>
      <c r="H21" s="3" t="s">
        <v>39</v>
      </c>
      <c r="I21" s="3" t="s">
        <v>877</v>
      </c>
      <c r="J21" s="3"/>
    </row>
    <row r="22" spans="1:10">
      <c r="A22" s="3">
        <v>2021</v>
      </c>
      <c r="B22" s="3">
        <v>21</v>
      </c>
      <c r="C22" s="3" t="s">
        <v>1744</v>
      </c>
      <c r="D22" s="3">
        <v>5</v>
      </c>
      <c r="E22" s="3" t="s">
        <v>196</v>
      </c>
      <c r="F22" s="3" t="s">
        <v>1740</v>
      </c>
      <c r="G22" s="3" t="s">
        <v>639</v>
      </c>
      <c r="H22" s="3" t="s">
        <v>16</v>
      </c>
      <c r="I22" s="3" t="s">
        <v>860</v>
      </c>
      <c r="J22" s="3"/>
    </row>
    <row r="23" spans="1:10">
      <c r="A23" s="3">
        <v>2021</v>
      </c>
      <c r="B23" s="3">
        <v>22</v>
      </c>
      <c r="C23" s="3" t="s">
        <v>1744</v>
      </c>
      <c r="D23" s="3">
        <v>5</v>
      </c>
      <c r="E23" s="3" t="s">
        <v>196</v>
      </c>
      <c r="F23" s="3" t="s">
        <v>1740</v>
      </c>
      <c r="G23" s="3" t="s">
        <v>341</v>
      </c>
      <c r="H23" s="3" t="s">
        <v>24</v>
      </c>
      <c r="I23" s="3" t="s">
        <v>856</v>
      </c>
      <c r="J23" s="3"/>
    </row>
    <row r="24" spans="1:10">
      <c r="A24" s="3">
        <v>2021</v>
      </c>
      <c r="B24" s="3">
        <v>23</v>
      </c>
      <c r="C24" s="3" t="s">
        <v>1744</v>
      </c>
      <c r="D24" s="3">
        <v>5</v>
      </c>
      <c r="E24" s="3" t="s">
        <v>196</v>
      </c>
      <c r="F24" s="3" t="s">
        <v>1740</v>
      </c>
      <c r="G24" s="3" t="s">
        <v>794</v>
      </c>
      <c r="H24" s="3" t="s">
        <v>28</v>
      </c>
      <c r="I24" s="3" t="s">
        <v>865</v>
      </c>
      <c r="J24" s="3"/>
    </row>
    <row r="25" spans="1:10">
      <c r="A25" s="3">
        <v>2021</v>
      </c>
      <c r="B25" s="3">
        <v>24</v>
      </c>
      <c r="C25" s="3" t="s">
        <v>1744</v>
      </c>
      <c r="D25" s="3">
        <v>5</v>
      </c>
      <c r="E25" s="3" t="s">
        <v>196</v>
      </c>
      <c r="F25" s="3" t="s">
        <v>1740</v>
      </c>
      <c r="G25" s="3" t="s">
        <v>1727</v>
      </c>
      <c r="H25" s="3" t="s">
        <v>16</v>
      </c>
      <c r="I25" s="3" t="s">
        <v>855</v>
      </c>
      <c r="J25" s="3"/>
    </row>
    <row r="26" spans="1:10">
      <c r="A26" s="3">
        <v>2021</v>
      </c>
      <c r="B26" s="3">
        <v>25</v>
      </c>
      <c r="C26" s="3" t="s">
        <v>1744</v>
      </c>
      <c r="D26" s="3">
        <v>5</v>
      </c>
      <c r="E26" s="3" t="s">
        <v>196</v>
      </c>
      <c r="F26" s="3" t="s">
        <v>1740</v>
      </c>
      <c r="G26" s="3" t="s">
        <v>1741</v>
      </c>
      <c r="H26" s="3"/>
      <c r="I26" s="3" t="s">
        <v>863</v>
      </c>
      <c r="J26" s="3"/>
    </row>
    <row r="27" spans="1:10">
      <c r="A27" s="3">
        <v>2021</v>
      </c>
      <c r="B27" s="3">
        <v>26</v>
      </c>
      <c r="C27" s="3" t="s">
        <v>1744</v>
      </c>
      <c r="D27" s="3">
        <v>5</v>
      </c>
      <c r="E27" s="3" t="s">
        <v>196</v>
      </c>
      <c r="F27" s="3" t="s">
        <v>1740</v>
      </c>
      <c r="G27" s="3" t="s">
        <v>669</v>
      </c>
      <c r="H27" s="3" t="s">
        <v>39</v>
      </c>
      <c r="I27" s="3" t="s">
        <v>882</v>
      </c>
      <c r="J27" s="3"/>
    </row>
    <row r="28" spans="1:10">
      <c r="A28" s="3">
        <v>2021</v>
      </c>
      <c r="B28" s="3">
        <v>27</v>
      </c>
      <c r="C28" s="3" t="s">
        <v>1744</v>
      </c>
      <c r="D28" s="3">
        <v>5</v>
      </c>
      <c r="E28" s="3" t="s">
        <v>196</v>
      </c>
      <c r="F28" s="3" t="s">
        <v>1740</v>
      </c>
      <c r="G28" s="3" t="s">
        <v>343</v>
      </c>
      <c r="H28" s="3" t="s">
        <v>39</v>
      </c>
      <c r="I28" s="3" t="s">
        <v>867</v>
      </c>
      <c r="J28" s="3"/>
    </row>
    <row r="29" spans="1:10">
      <c r="A29" s="3">
        <v>2021</v>
      </c>
      <c r="B29" s="3">
        <v>28</v>
      </c>
      <c r="C29" s="3" t="s">
        <v>1744</v>
      </c>
      <c r="D29" s="3">
        <v>5</v>
      </c>
      <c r="E29" s="3" t="s">
        <v>196</v>
      </c>
      <c r="F29" s="3" t="s">
        <v>1740</v>
      </c>
      <c r="G29" s="3" t="s">
        <v>221</v>
      </c>
      <c r="H29" s="3" t="s">
        <v>39</v>
      </c>
      <c r="I29" s="3" t="s">
        <v>872</v>
      </c>
      <c r="J29" s="3"/>
    </row>
    <row r="30" spans="1:10">
      <c r="A30" s="3">
        <v>2021</v>
      </c>
      <c r="B30" s="3">
        <v>29</v>
      </c>
      <c r="C30" s="3" t="s">
        <v>1744</v>
      </c>
      <c r="D30" s="3">
        <v>5</v>
      </c>
      <c r="E30" s="3" t="s">
        <v>196</v>
      </c>
      <c r="F30" s="3" t="s">
        <v>1740</v>
      </c>
      <c r="G30" s="3" t="s">
        <v>748</v>
      </c>
      <c r="H30" s="3" t="s">
        <v>16</v>
      </c>
      <c r="I30" s="3" t="s">
        <v>882</v>
      </c>
      <c r="J30" s="3"/>
    </row>
    <row r="31" spans="1:10">
      <c r="A31" s="3">
        <v>2021</v>
      </c>
      <c r="B31" s="3">
        <v>30</v>
      </c>
      <c r="C31" s="3" t="s">
        <v>1744</v>
      </c>
      <c r="D31" s="3">
        <v>5</v>
      </c>
      <c r="E31" s="3" t="s">
        <v>196</v>
      </c>
      <c r="F31" s="3" t="s">
        <v>1740</v>
      </c>
      <c r="G31" s="3" t="s">
        <v>347</v>
      </c>
      <c r="H31" s="3" t="s">
        <v>28</v>
      </c>
      <c r="I31" s="3" t="s">
        <v>853</v>
      </c>
      <c r="J31" s="3"/>
    </row>
    <row r="32" spans="1:10">
      <c r="A32" s="3">
        <v>2021</v>
      </c>
      <c r="B32" s="3">
        <v>31</v>
      </c>
      <c r="C32" s="3" t="s">
        <v>1744</v>
      </c>
      <c r="D32" s="3">
        <v>5</v>
      </c>
      <c r="E32" s="3" t="s">
        <v>196</v>
      </c>
      <c r="F32" s="3" t="s">
        <v>1740</v>
      </c>
      <c r="G32" s="3" t="s">
        <v>106</v>
      </c>
      <c r="H32" s="3" t="s">
        <v>24</v>
      </c>
      <c r="I32" s="3" t="s">
        <v>852</v>
      </c>
      <c r="J32" s="3"/>
    </row>
    <row r="33" spans="1:10">
      <c r="A33" s="3">
        <v>2021</v>
      </c>
      <c r="B33" s="3">
        <v>32</v>
      </c>
      <c r="C33" s="3" t="s">
        <v>1744</v>
      </c>
      <c r="D33" s="3">
        <v>5</v>
      </c>
      <c r="E33" s="3" t="s">
        <v>196</v>
      </c>
      <c r="F33" s="3" t="s">
        <v>1740</v>
      </c>
      <c r="G33" s="3" t="s">
        <v>109</v>
      </c>
      <c r="H33" s="3" t="s">
        <v>39</v>
      </c>
      <c r="I33" s="3" t="s">
        <v>852</v>
      </c>
      <c r="J33" s="3"/>
    </row>
    <row r="34" spans="1:10">
      <c r="A34" s="3">
        <v>2021</v>
      </c>
      <c r="B34" s="3">
        <v>33</v>
      </c>
      <c r="C34" s="3" t="s">
        <v>1744</v>
      </c>
      <c r="D34" s="3">
        <v>5</v>
      </c>
      <c r="E34" s="3" t="s">
        <v>196</v>
      </c>
      <c r="F34" s="3" t="s">
        <v>1740</v>
      </c>
      <c r="G34" s="3" t="s">
        <v>14</v>
      </c>
      <c r="H34" s="3" t="s">
        <v>39</v>
      </c>
      <c r="I34" s="3" t="s">
        <v>866</v>
      </c>
      <c r="J34" s="3"/>
    </row>
    <row r="35" spans="1:10">
      <c r="A35" s="3">
        <v>2021</v>
      </c>
      <c r="B35" s="3">
        <v>34</v>
      </c>
      <c r="C35" s="3" t="s">
        <v>1744</v>
      </c>
      <c r="D35" s="3">
        <v>5</v>
      </c>
      <c r="E35" s="3" t="s">
        <v>196</v>
      </c>
      <c r="F35" s="3" t="s">
        <v>1740</v>
      </c>
      <c r="G35" s="3" t="s">
        <v>17</v>
      </c>
      <c r="H35" s="3" t="s">
        <v>39</v>
      </c>
      <c r="I35" s="3" t="s">
        <v>859</v>
      </c>
      <c r="J35" s="3"/>
    </row>
    <row r="36" spans="1:10">
      <c r="A36" s="3">
        <v>2021</v>
      </c>
      <c r="B36" s="3">
        <v>35</v>
      </c>
      <c r="C36" s="3" t="s">
        <v>1744</v>
      </c>
      <c r="D36" s="3">
        <v>5</v>
      </c>
      <c r="E36" s="3" t="s">
        <v>196</v>
      </c>
      <c r="F36" s="3" t="s">
        <v>1740</v>
      </c>
      <c r="G36" s="3" t="s">
        <v>1742</v>
      </c>
      <c r="H36" s="3" t="s">
        <v>39</v>
      </c>
      <c r="I36" s="3" t="s">
        <v>852</v>
      </c>
      <c r="J36" s="3"/>
    </row>
    <row r="37" spans="1:10">
      <c r="A37" s="3">
        <v>2021</v>
      </c>
      <c r="B37" s="3">
        <v>36</v>
      </c>
      <c r="C37" s="3" t="s">
        <v>1744</v>
      </c>
      <c r="D37" s="3">
        <v>5</v>
      </c>
      <c r="E37" s="3" t="s">
        <v>196</v>
      </c>
      <c r="F37" s="3" t="s">
        <v>1740</v>
      </c>
      <c r="G37" s="3" t="s">
        <v>793</v>
      </c>
      <c r="H37" s="3" t="s">
        <v>1743</v>
      </c>
      <c r="I37" s="3" t="s">
        <v>864</v>
      </c>
      <c r="J37" s="3"/>
    </row>
    <row r="38" spans="1:10">
      <c r="A38" s="3">
        <v>2021</v>
      </c>
      <c r="B38" s="3">
        <v>37</v>
      </c>
      <c r="C38" s="3" t="s">
        <v>1747</v>
      </c>
      <c r="D38" s="3"/>
      <c r="E38" s="3" t="s">
        <v>582</v>
      </c>
      <c r="F38" s="3" t="s">
        <v>2</v>
      </c>
      <c r="G38" s="3" t="s">
        <v>1748</v>
      </c>
      <c r="H38" s="3"/>
      <c r="I38" s="3" t="s">
        <v>882</v>
      </c>
      <c r="J38" s="3"/>
    </row>
    <row r="39" spans="1:10">
      <c r="A39" s="3">
        <v>2021</v>
      </c>
      <c r="B39" s="3">
        <v>38</v>
      </c>
      <c r="C39" s="3" t="s">
        <v>1749</v>
      </c>
      <c r="D39" s="3"/>
      <c r="E39" s="3"/>
      <c r="F39" s="3" t="s">
        <v>2</v>
      </c>
      <c r="G39" s="3" t="s">
        <v>64</v>
      </c>
      <c r="H39" s="3" t="s">
        <v>28</v>
      </c>
      <c r="I39" s="3" t="s">
        <v>893</v>
      </c>
      <c r="J39" s="3"/>
    </row>
    <row r="40" spans="1:10">
      <c r="A40" s="3">
        <v>2021</v>
      </c>
      <c r="B40" s="3">
        <v>39</v>
      </c>
      <c r="C40" s="142" t="s">
        <v>1755</v>
      </c>
      <c r="D40" s="3"/>
      <c r="E40" s="3" t="s">
        <v>442</v>
      </c>
      <c r="F40" s="3" t="s">
        <v>1728</v>
      </c>
      <c r="G40" s="3" t="s">
        <v>1756</v>
      </c>
      <c r="H40" s="3" t="s">
        <v>16</v>
      </c>
      <c r="I40" s="3" t="s">
        <v>860</v>
      </c>
      <c r="J40" s="3"/>
    </row>
    <row r="41" spans="1:10">
      <c r="A41" s="3">
        <v>2021</v>
      </c>
      <c r="B41" s="3">
        <v>40</v>
      </c>
      <c r="C41" s="3" t="s">
        <v>1788</v>
      </c>
      <c r="D41" s="3">
        <v>48</v>
      </c>
      <c r="E41" s="3" t="s">
        <v>23</v>
      </c>
      <c r="F41" s="3" t="s">
        <v>6</v>
      </c>
      <c r="G41" s="3" t="s">
        <v>25</v>
      </c>
      <c r="H41" s="3" t="s">
        <v>24</v>
      </c>
      <c r="I41" s="3" t="s">
        <v>868</v>
      </c>
      <c r="J41" s="3"/>
    </row>
    <row r="42" spans="1:10">
      <c r="A42" s="3">
        <v>2021</v>
      </c>
      <c r="B42" s="3">
        <v>41</v>
      </c>
      <c r="C42" s="3" t="s">
        <v>1793</v>
      </c>
      <c r="D42" s="3">
        <v>121</v>
      </c>
      <c r="E42" s="3" t="s">
        <v>445</v>
      </c>
      <c r="F42" s="3" t="s">
        <v>2</v>
      </c>
      <c r="G42" s="3" t="s">
        <v>1054</v>
      </c>
      <c r="H42" s="3" t="s">
        <v>623</v>
      </c>
      <c r="I42" s="3" t="s">
        <v>1758</v>
      </c>
      <c r="J42" s="3"/>
    </row>
    <row r="43" spans="1:10">
      <c r="A43" s="3">
        <v>2021</v>
      </c>
      <c r="B43" s="3">
        <v>42</v>
      </c>
      <c r="C43" s="3" t="s">
        <v>1793</v>
      </c>
      <c r="D43" s="3">
        <v>121</v>
      </c>
      <c r="E43" s="3" t="s">
        <v>445</v>
      </c>
      <c r="F43" s="3" t="s">
        <v>2</v>
      </c>
      <c r="G43" s="3" t="s">
        <v>1054</v>
      </c>
      <c r="H43" s="3" t="s">
        <v>39</v>
      </c>
      <c r="I43" s="3" t="s">
        <v>1758</v>
      </c>
      <c r="J43" s="3"/>
    </row>
    <row r="44" spans="1:10">
      <c r="A44" s="3">
        <v>2021</v>
      </c>
      <c r="B44" s="3">
        <v>43</v>
      </c>
      <c r="C44" s="3" t="s">
        <v>1793</v>
      </c>
      <c r="D44" s="3">
        <v>121</v>
      </c>
      <c r="E44" s="3" t="s">
        <v>445</v>
      </c>
      <c r="F44" s="3" t="s">
        <v>2</v>
      </c>
      <c r="G44" s="3" t="s">
        <v>573</v>
      </c>
      <c r="H44" s="3" t="s">
        <v>623</v>
      </c>
      <c r="I44" s="3" t="s">
        <v>1759</v>
      </c>
      <c r="J44" s="3"/>
    </row>
    <row r="45" spans="1:10">
      <c r="A45" s="3">
        <v>2021</v>
      </c>
      <c r="B45" s="3">
        <v>44</v>
      </c>
      <c r="C45" s="3" t="s">
        <v>1793</v>
      </c>
      <c r="D45" s="3">
        <v>121</v>
      </c>
      <c r="E45" s="3" t="s">
        <v>445</v>
      </c>
      <c r="F45" s="3" t="s">
        <v>2</v>
      </c>
      <c r="G45" s="3" t="s">
        <v>573</v>
      </c>
      <c r="H45" s="3" t="s">
        <v>28</v>
      </c>
      <c r="I45" s="3" t="s">
        <v>1759</v>
      </c>
      <c r="J45" s="3"/>
    </row>
    <row r="46" spans="1:10">
      <c r="A46" s="3">
        <v>2021</v>
      </c>
      <c r="B46" s="3">
        <v>45</v>
      </c>
      <c r="C46" s="3" t="s">
        <v>1793</v>
      </c>
      <c r="D46" s="3">
        <v>121</v>
      </c>
      <c r="E46" s="3" t="s">
        <v>445</v>
      </c>
      <c r="F46" s="3" t="s">
        <v>2</v>
      </c>
      <c r="G46" s="3" t="s">
        <v>356</v>
      </c>
      <c r="H46" s="3" t="s">
        <v>16</v>
      </c>
      <c r="I46" s="3" t="s">
        <v>1758</v>
      </c>
      <c r="J46" s="3"/>
    </row>
    <row r="47" spans="1:10">
      <c r="A47" s="3">
        <v>2021</v>
      </c>
      <c r="B47" s="3">
        <v>46</v>
      </c>
      <c r="C47" s="3" t="s">
        <v>1793</v>
      </c>
      <c r="D47" s="3">
        <v>121</v>
      </c>
      <c r="E47" s="3" t="s">
        <v>445</v>
      </c>
      <c r="F47" s="3" t="s">
        <v>2</v>
      </c>
      <c r="G47" s="3" t="s">
        <v>356</v>
      </c>
      <c r="H47" s="3" t="s">
        <v>1760</v>
      </c>
      <c r="I47" s="3" t="s">
        <v>1758</v>
      </c>
      <c r="J47" s="3"/>
    </row>
    <row r="48" spans="1:10">
      <c r="A48" s="3">
        <v>2021</v>
      </c>
      <c r="B48" s="3">
        <v>47</v>
      </c>
      <c r="C48" s="3" t="s">
        <v>1793</v>
      </c>
      <c r="D48" s="3">
        <v>121</v>
      </c>
      <c r="E48" s="3" t="s">
        <v>445</v>
      </c>
      <c r="F48" s="3" t="s">
        <v>2</v>
      </c>
      <c r="G48" s="3" t="s">
        <v>1093</v>
      </c>
      <c r="H48" s="3" t="s">
        <v>28</v>
      </c>
      <c r="I48" s="3" t="s">
        <v>1761</v>
      </c>
      <c r="J48" s="3"/>
    </row>
    <row r="49" spans="1:10">
      <c r="A49" s="3">
        <v>2021</v>
      </c>
      <c r="B49" s="3">
        <v>48</v>
      </c>
      <c r="C49" s="3" t="s">
        <v>1793</v>
      </c>
      <c r="D49" s="3">
        <v>121</v>
      </c>
      <c r="E49" s="3" t="s">
        <v>445</v>
      </c>
      <c r="F49" s="3" t="s">
        <v>2</v>
      </c>
      <c r="G49" s="3" t="s">
        <v>357</v>
      </c>
      <c r="H49" s="3" t="s">
        <v>16</v>
      </c>
      <c r="I49" s="3" t="s">
        <v>1758</v>
      </c>
      <c r="J49" s="3"/>
    </row>
    <row r="50" spans="1:10">
      <c r="A50" s="3">
        <v>2021</v>
      </c>
      <c r="B50" s="3">
        <v>49</v>
      </c>
      <c r="C50" s="3" t="s">
        <v>1793</v>
      </c>
      <c r="D50" s="3">
        <v>121</v>
      </c>
      <c r="E50" s="3" t="s">
        <v>445</v>
      </c>
      <c r="F50" s="3" t="s">
        <v>2</v>
      </c>
      <c r="G50" s="3" t="s">
        <v>357</v>
      </c>
      <c r="H50" s="3" t="s">
        <v>28</v>
      </c>
      <c r="I50" s="3" t="s">
        <v>1758</v>
      </c>
      <c r="J50" s="3"/>
    </row>
    <row r="51" spans="1:10">
      <c r="A51" s="3">
        <v>2021</v>
      </c>
      <c r="B51" s="3">
        <v>50</v>
      </c>
      <c r="C51" s="3" t="s">
        <v>1793</v>
      </c>
      <c r="D51" s="3">
        <v>121</v>
      </c>
      <c r="E51" s="3" t="s">
        <v>445</v>
      </c>
      <c r="F51" s="3" t="s">
        <v>2</v>
      </c>
      <c r="G51" s="3" t="s">
        <v>319</v>
      </c>
      <c r="H51" s="3" t="s">
        <v>28</v>
      </c>
      <c r="I51" s="3" t="s">
        <v>1762</v>
      </c>
      <c r="J51" s="3"/>
    </row>
    <row r="52" spans="1:10">
      <c r="A52" s="3">
        <v>2021</v>
      </c>
      <c r="B52" s="3">
        <v>51</v>
      </c>
      <c r="C52" s="3" t="s">
        <v>1793</v>
      </c>
      <c r="D52" s="3">
        <v>121</v>
      </c>
      <c r="E52" s="3" t="s">
        <v>445</v>
      </c>
      <c r="F52" s="3" t="s">
        <v>2</v>
      </c>
      <c r="G52" s="3" t="s">
        <v>337</v>
      </c>
      <c r="H52" s="3" t="s">
        <v>28</v>
      </c>
      <c r="I52" s="3" t="s">
        <v>1763</v>
      </c>
      <c r="J52" s="3"/>
    </row>
    <row r="53" spans="1:10">
      <c r="A53" s="3">
        <v>2021</v>
      </c>
      <c r="B53" s="3">
        <v>52</v>
      </c>
      <c r="C53" s="3" t="s">
        <v>1793</v>
      </c>
      <c r="D53" s="3">
        <v>121</v>
      </c>
      <c r="E53" s="3" t="s">
        <v>445</v>
      </c>
      <c r="F53" s="3" t="s">
        <v>2</v>
      </c>
      <c r="G53" s="3" t="s">
        <v>639</v>
      </c>
      <c r="H53" s="3" t="s">
        <v>28</v>
      </c>
      <c r="I53" s="3" t="s">
        <v>1764</v>
      </c>
      <c r="J53" s="3"/>
    </row>
    <row r="54" spans="1:10">
      <c r="A54" s="3">
        <v>2021</v>
      </c>
      <c r="B54" s="3">
        <v>53</v>
      </c>
      <c r="C54" s="3" t="s">
        <v>1793</v>
      </c>
      <c r="D54" s="3">
        <v>121</v>
      </c>
      <c r="E54" s="3" t="s">
        <v>445</v>
      </c>
      <c r="F54" s="3" t="s">
        <v>2</v>
      </c>
      <c r="G54" s="3" t="s">
        <v>715</v>
      </c>
      <c r="H54" s="3" t="s">
        <v>28</v>
      </c>
      <c r="I54" s="3" t="s">
        <v>1765</v>
      </c>
      <c r="J54" s="3"/>
    </row>
    <row r="55" spans="1:10">
      <c r="A55" s="3">
        <v>2021</v>
      </c>
      <c r="B55" s="3">
        <v>54</v>
      </c>
      <c r="C55" s="3" t="s">
        <v>1793</v>
      </c>
      <c r="D55" s="3">
        <v>121</v>
      </c>
      <c r="E55" s="3" t="s">
        <v>445</v>
      </c>
      <c r="F55" s="3" t="s">
        <v>2</v>
      </c>
      <c r="G55" s="3" t="s">
        <v>351</v>
      </c>
      <c r="H55" s="3" t="s">
        <v>24</v>
      </c>
      <c r="I55" s="3" t="s">
        <v>1766</v>
      </c>
      <c r="J55" s="3"/>
    </row>
    <row r="56" spans="1:10">
      <c r="A56" s="3">
        <v>2021</v>
      </c>
      <c r="B56" s="3">
        <v>55</v>
      </c>
      <c r="C56" s="3" t="s">
        <v>1793</v>
      </c>
      <c r="D56" s="3">
        <v>121</v>
      </c>
      <c r="E56" s="3" t="s">
        <v>445</v>
      </c>
      <c r="F56" s="3" t="s">
        <v>2</v>
      </c>
      <c r="G56" s="3" t="s">
        <v>340</v>
      </c>
      <c r="H56" s="3" t="s">
        <v>24</v>
      </c>
      <c r="I56" s="3" t="s">
        <v>1765</v>
      </c>
      <c r="J56" s="3"/>
    </row>
    <row r="57" spans="1:10">
      <c r="A57" s="3">
        <v>2021</v>
      </c>
      <c r="B57" s="3">
        <v>56</v>
      </c>
      <c r="C57" s="3" t="s">
        <v>1793</v>
      </c>
      <c r="D57" s="3">
        <v>121</v>
      </c>
      <c r="E57" s="3" t="s">
        <v>445</v>
      </c>
      <c r="F57" s="3" t="s">
        <v>2</v>
      </c>
      <c r="G57" s="3" t="s">
        <v>231</v>
      </c>
      <c r="H57" s="3" t="s">
        <v>16</v>
      </c>
      <c r="I57" s="3" t="s">
        <v>1758</v>
      </c>
      <c r="J57" s="3"/>
    </row>
    <row r="58" spans="1:10">
      <c r="A58" s="3">
        <v>2021</v>
      </c>
      <c r="B58" s="3">
        <v>57</v>
      </c>
      <c r="C58" s="3" t="s">
        <v>1793</v>
      </c>
      <c r="D58" s="3">
        <v>121</v>
      </c>
      <c r="E58" s="3" t="s">
        <v>445</v>
      </c>
      <c r="F58" s="3" t="s">
        <v>2</v>
      </c>
      <c r="G58" s="3" t="s">
        <v>829</v>
      </c>
      <c r="H58" s="3" t="s">
        <v>1760</v>
      </c>
      <c r="I58" s="3" t="s">
        <v>1758</v>
      </c>
      <c r="J58" s="3"/>
    </row>
    <row r="59" spans="1:10">
      <c r="A59" s="3">
        <v>2021</v>
      </c>
      <c r="B59" s="3">
        <v>58</v>
      </c>
      <c r="C59" s="3" t="s">
        <v>1793</v>
      </c>
      <c r="D59" s="3">
        <v>121</v>
      </c>
      <c r="E59" s="3" t="s">
        <v>445</v>
      </c>
      <c r="F59" s="3" t="s">
        <v>2</v>
      </c>
      <c r="G59" s="3" t="s">
        <v>829</v>
      </c>
      <c r="H59" s="3" t="s">
        <v>16</v>
      </c>
      <c r="I59" s="3" t="s">
        <v>1758</v>
      </c>
      <c r="J59" s="3"/>
    </row>
    <row r="60" spans="1:10">
      <c r="A60" s="3">
        <v>2021</v>
      </c>
      <c r="B60" s="3">
        <v>59</v>
      </c>
      <c r="C60" s="3" t="s">
        <v>1793</v>
      </c>
      <c r="D60" s="3">
        <v>121</v>
      </c>
      <c r="E60" s="3" t="s">
        <v>445</v>
      </c>
      <c r="F60" s="3" t="s">
        <v>2</v>
      </c>
      <c r="G60" s="3" t="s">
        <v>1013</v>
      </c>
      <c r="H60" s="3" t="s">
        <v>16</v>
      </c>
      <c r="I60" s="3" t="s">
        <v>1767</v>
      </c>
      <c r="J60" s="3"/>
    </row>
    <row r="61" spans="1:10">
      <c r="A61" s="3">
        <v>2021</v>
      </c>
      <c r="B61" s="3">
        <v>60</v>
      </c>
      <c r="C61" s="3" t="s">
        <v>1793</v>
      </c>
      <c r="D61" s="3">
        <v>121</v>
      </c>
      <c r="E61" s="3" t="s">
        <v>445</v>
      </c>
      <c r="F61" s="3" t="s">
        <v>2</v>
      </c>
      <c r="G61" s="3" t="s">
        <v>489</v>
      </c>
      <c r="H61" s="3" t="s">
        <v>623</v>
      </c>
      <c r="I61" s="3" t="s">
        <v>1768</v>
      </c>
      <c r="J61" s="3"/>
    </row>
    <row r="62" spans="1:10">
      <c r="A62" s="3">
        <v>2021</v>
      </c>
      <c r="B62" s="3">
        <v>61</v>
      </c>
      <c r="C62" s="3" t="s">
        <v>1793</v>
      </c>
      <c r="D62" s="3">
        <v>121</v>
      </c>
      <c r="E62" s="3" t="s">
        <v>445</v>
      </c>
      <c r="F62" s="3" t="s">
        <v>2</v>
      </c>
      <c r="G62" s="3" t="s">
        <v>489</v>
      </c>
      <c r="H62" s="3" t="s">
        <v>28</v>
      </c>
      <c r="I62" s="3" t="s">
        <v>1768</v>
      </c>
      <c r="J62" s="3"/>
    </row>
    <row r="63" spans="1:10">
      <c r="A63" s="3">
        <v>2021</v>
      </c>
      <c r="B63" s="3">
        <v>62</v>
      </c>
      <c r="C63" s="3" t="s">
        <v>1793</v>
      </c>
      <c r="D63" s="3">
        <v>121</v>
      </c>
      <c r="E63" s="3" t="s">
        <v>445</v>
      </c>
      <c r="F63" s="3" t="s">
        <v>2</v>
      </c>
      <c r="G63" s="3" t="s">
        <v>318</v>
      </c>
      <c r="H63" s="3" t="s">
        <v>241</v>
      </c>
      <c r="I63" s="3" t="s">
        <v>1767</v>
      </c>
      <c r="J63" s="3"/>
    </row>
    <row r="64" spans="1:10">
      <c r="A64" s="3">
        <v>2021</v>
      </c>
      <c r="B64" s="3">
        <v>63</v>
      </c>
      <c r="C64" s="3" t="s">
        <v>1793</v>
      </c>
      <c r="D64" s="3">
        <v>121</v>
      </c>
      <c r="E64" s="3" t="s">
        <v>445</v>
      </c>
      <c r="F64" s="3" t="s">
        <v>2</v>
      </c>
      <c r="G64" s="3" t="s">
        <v>318</v>
      </c>
      <c r="H64" s="3" t="s">
        <v>16</v>
      </c>
      <c r="I64" s="3" t="s">
        <v>1767</v>
      </c>
      <c r="J64" s="3"/>
    </row>
    <row r="65" spans="1:10">
      <c r="A65" s="3">
        <v>2021</v>
      </c>
      <c r="B65" s="3">
        <v>64</v>
      </c>
      <c r="C65" s="3" t="s">
        <v>1793</v>
      </c>
      <c r="D65" s="3">
        <v>121</v>
      </c>
      <c r="E65" s="3" t="s">
        <v>445</v>
      </c>
      <c r="F65" s="3" t="s">
        <v>2</v>
      </c>
      <c r="G65" s="3" t="s">
        <v>532</v>
      </c>
      <c r="H65" s="3" t="s">
        <v>24</v>
      </c>
      <c r="I65" s="3" t="s">
        <v>1769</v>
      </c>
      <c r="J65" s="3"/>
    </row>
    <row r="66" spans="1:10">
      <c r="A66" s="3">
        <v>2021</v>
      </c>
      <c r="B66" s="3">
        <v>65</v>
      </c>
      <c r="C66" s="3" t="s">
        <v>1793</v>
      </c>
      <c r="D66" s="3">
        <v>121</v>
      </c>
      <c r="E66" s="3" t="s">
        <v>445</v>
      </c>
      <c r="F66" s="3" t="s">
        <v>2</v>
      </c>
      <c r="G66" s="3" t="s">
        <v>327</v>
      </c>
      <c r="H66" s="3" t="s">
        <v>16</v>
      </c>
      <c r="I66" s="3" t="s">
        <v>1770</v>
      </c>
      <c r="J66" s="3"/>
    </row>
    <row r="67" spans="1:10">
      <c r="A67" s="3">
        <v>2021</v>
      </c>
      <c r="B67" s="3">
        <v>66</v>
      </c>
      <c r="C67" s="3" t="s">
        <v>1793</v>
      </c>
      <c r="D67" s="3">
        <v>121</v>
      </c>
      <c r="E67" s="3" t="s">
        <v>445</v>
      </c>
      <c r="F67" s="3" t="s">
        <v>2</v>
      </c>
      <c r="G67" s="3" t="s">
        <v>333</v>
      </c>
      <c r="H67" s="3" t="s">
        <v>24</v>
      </c>
      <c r="I67" s="3" t="s">
        <v>1764</v>
      </c>
      <c r="J67" s="3"/>
    </row>
    <row r="68" spans="1:10">
      <c r="A68" s="3">
        <v>2021</v>
      </c>
      <c r="B68" s="3">
        <v>67</v>
      </c>
      <c r="C68" s="3" t="s">
        <v>1793</v>
      </c>
      <c r="D68" s="3">
        <v>121</v>
      </c>
      <c r="E68" s="3" t="s">
        <v>445</v>
      </c>
      <c r="F68" s="3" t="s">
        <v>2</v>
      </c>
      <c r="G68" s="3" t="s">
        <v>345</v>
      </c>
      <c r="H68" s="3" t="s">
        <v>39</v>
      </c>
      <c r="I68" s="3" t="s">
        <v>1771</v>
      </c>
      <c r="J68" s="3"/>
    </row>
    <row r="69" spans="1:10">
      <c r="A69" s="3">
        <v>2021</v>
      </c>
      <c r="B69" s="3">
        <v>68</v>
      </c>
      <c r="C69" s="3" t="s">
        <v>1793</v>
      </c>
      <c r="D69" s="3">
        <v>121</v>
      </c>
      <c r="E69" s="3" t="s">
        <v>445</v>
      </c>
      <c r="F69" s="3" t="s">
        <v>2</v>
      </c>
      <c r="G69" s="3" t="s">
        <v>201</v>
      </c>
      <c r="H69" s="3" t="s">
        <v>241</v>
      </c>
      <c r="I69" s="3" t="s">
        <v>1772</v>
      </c>
      <c r="J69" s="3"/>
    </row>
    <row r="70" spans="1:10">
      <c r="A70" s="3">
        <v>2021</v>
      </c>
      <c r="B70" s="3">
        <v>69</v>
      </c>
      <c r="C70" s="3" t="s">
        <v>1793</v>
      </c>
      <c r="D70" s="3">
        <v>121</v>
      </c>
      <c r="E70" s="3" t="s">
        <v>445</v>
      </c>
      <c r="F70" s="3" t="s">
        <v>2</v>
      </c>
      <c r="G70" s="3" t="s">
        <v>201</v>
      </c>
      <c r="H70" s="3" t="s">
        <v>39</v>
      </c>
      <c r="I70" s="3" t="s">
        <v>1772</v>
      </c>
      <c r="J70" s="3"/>
    </row>
    <row r="71" spans="1:10">
      <c r="A71" s="3">
        <v>2021</v>
      </c>
      <c r="B71" s="3">
        <v>70</v>
      </c>
      <c r="C71" s="3" t="s">
        <v>1793</v>
      </c>
      <c r="D71" s="3">
        <v>121</v>
      </c>
      <c r="E71" s="3" t="s">
        <v>445</v>
      </c>
      <c r="F71" s="3" t="s">
        <v>2</v>
      </c>
      <c r="G71" s="3" t="s">
        <v>490</v>
      </c>
      <c r="H71" s="3" t="s">
        <v>24</v>
      </c>
      <c r="I71" s="3" t="s">
        <v>1758</v>
      </c>
      <c r="J71" s="3"/>
    </row>
    <row r="72" spans="1:10">
      <c r="A72" s="3">
        <v>2021</v>
      </c>
      <c r="B72" s="3">
        <v>71</v>
      </c>
      <c r="C72" s="3" t="s">
        <v>1793</v>
      </c>
      <c r="D72" s="3">
        <v>121</v>
      </c>
      <c r="E72" s="3" t="s">
        <v>445</v>
      </c>
      <c r="F72" s="3" t="s">
        <v>2</v>
      </c>
      <c r="G72" s="3" t="s">
        <v>490</v>
      </c>
      <c r="H72" s="3" t="s">
        <v>643</v>
      </c>
      <c r="I72" s="3" t="s">
        <v>1758</v>
      </c>
      <c r="J72" s="3"/>
    </row>
    <row r="73" spans="1:10">
      <c r="A73" s="3">
        <v>2021</v>
      </c>
      <c r="B73" s="3">
        <v>72</v>
      </c>
      <c r="C73" s="3" t="s">
        <v>1793</v>
      </c>
      <c r="D73" s="3">
        <v>121</v>
      </c>
      <c r="E73" s="3" t="s">
        <v>445</v>
      </c>
      <c r="F73" s="3" t="s">
        <v>2</v>
      </c>
      <c r="G73" s="3" t="s">
        <v>1014</v>
      </c>
      <c r="H73" s="3" t="s">
        <v>39</v>
      </c>
      <c r="I73" s="3" t="s">
        <v>1773</v>
      </c>
      <c r="J73" s="3"/>
    </row>
    <row r="74" spans="1:10">
      <c r="A74" s="3">
        <v>2021</v>
      </c>
      <c r="B74" s="3">
        <v>73</v>
      </c>
      <c r="C74" s="3" t="s">
        <v>1793</v>
      </c>
      <c r="D74" s="3">
        <v>121</v>
      </c>
      <c r="E74" s="3" t="s">
        <v>445</v>
      </c>
      <c r="F74" s="3" t="s">
        <v>2</v>
      </c>
      <c r="G74" s="3" t="s">
        <v>551</v>
      </c>
      <c r="H74" s="3" t="s">
        <v>28</v>
      </c>
      <c r="I74" s="3" t="s">
        <v>1774</v>
      </c>
      <c r="J74" s="3"/>
    </row>
    <row r="75" spans="1:10">
      <c r="A75" s="3">
        <v>2021</v>
      </c>
      <c r="B75" s="3">
        <v>74</v>
      </c>
      <c r="C75" s="3" t="s">
        <v>1793</v>
      </c>
      <c r="D75" s="3">
        <v>121</v>
      </c>
      <c r="E75" s="3" t="s">
        <v>445</v>
      </c>
      <c r="F75" s="3" t="s">
        <v>2</v>
      </c>
      <c r="G75" s="3" t="s">
        <v>669</v>
      </c>
      <c r="H75" s="3" t="s">
        <v>16</v>
      </c>
      <c r="I75" s="3" t="s">
        <v>1775</v>
      </c>
      <c r="J75" s="3"/>
    </row>
    <row r="76" spans="1:10">
      <c r="A76" s="3">
        <v>2021</v>
      </c>
      <c r="B76" s="3">
        <v>75</v>
      </c>
      <c r="C76" s="3" t="s">
        <v>1793</v>
      </c>
      <c r="D76" s="3">
        <v>121</v>
      </c>
      <c r="E76" s="3" t="s">
        <v>445</v>
      </c>
      <c r="F76" s="3" t="s">
        <v>2</v>
      </c>
      <c r="G76" s="3" t="s">
        <v>669</v>
      </c>
      <c r="H76" s="3" t="s">
        <v>28</v>
      </c>
      <c r="I76" s="3" t="s">
        <v>1775</v>
      </c>
      <c r="J76" s="3"/>
    </row>
    <row r="77" spans="1:10">
      <c r="A77" s="3">
        <v>2021</v>
      </c>
      <c r="B77" s="3">
        <v>76</v>
      </c>
      <c r="C77" s="3" t="s">
        <v>1793</v>
      </c>
      <c r="D77" s="3">
        <v>121</v>
      </c>
      <c r="E77" s="3" t="s">
        <v>445</v>
      </c>
      <c r="F77" s="3" t="s">
        <v>2</v>
      </c>
      <c r="G77" s="3" t="s">
        <v>725</v>
      </c>
      <c r="H77" s="3" t="s">
        <v>28</v>
      </c>
      <c r="I77" s="3" t="s">
        <v>1776</v>
      </c>
      <c r="J77" s="3"/>
    </row>
    <row r="78" spans="1:10">
      <c r="A78" s="3">
        <v>2021</v>
      </c>
      <c r="B78" s="3">
        <v>77</v>
      </c>
      <c r="C78" s="3" t="s">
        <v>1793</v>
      </c>
      <c r="D78" s="3">
        <v>121</v>
      </c>
      <c r="E78" s="3" t="s">
        <v>445</v>
      </c>
      <c r="F78" s="3" t="s">
        <v>2</v>
      </c>
      <c r="G78" s="3" t="s">
        <v>308</v>
      </c>
      <c r="H78" s="3" t="s">
        <v>24</v>
      </c>
      <c r="I78" s="3" t="s">
        <v>1769</v>
      </c>
      <c r="J78" s="3"/>
    </row>
    <row r="79" spans="1:10">
      <c r="A79" s="3">
        <v>2021</v>
      </c>
      <c r="B79" s="3">
        <v>78</v>
      </c>
      <c r="C79" s="3" t="s">
        <v>1793</v>
      </c>
      <c r="D79" s="3">
        <v>121</v>
      </c>
      <c r="E79" s="3" t="s">
        <v>445</v>
      </c>
      <c r="F79" s="3" t="s">
        <v>2</v>
      </c>
      <c r="G79" s="3" t="s">
        <v>140</v>
      </c>
      <c r="H79" s="3" t="s">
        <v>16</v>
      </c>
      <c r="I79" s="3" t="s">
        <v>1777</v>
      </c>
      <c r="J79" s="3"/>
    </row>
    <row r="80" spans="1:10">
      <c r="A80" s="3">
        <v>2021</v>
      </c>
      <c r="B80" s="3">
        <v>79</v>
      </c>
      <c r="C80" s="3" t="s">
        <v>1793</v>
      </c>
      <c r="D80" s="3">
        <v>121</v>
      </c>
      <c r="E80" s="3" t="s">
        <v>445</v>
      </c>
      <c r="F80" s="3" t="s">
        <v>2</v>
      </c>
      <c r="G80" s="3" t="s">
        <v>316</v>
      </c>
      <c r="H80" s="3" t="s">
        <v>24</v>
      </c>
      <c r="I80" s="3" t="s">
        <v>1759</v>
      </c>
      <c r="J80" s="3"/>
    </row>
    <row r="81" spans="1:10">
      <c r="A81" s="3">
        <v>2021</v>
      </c>
      <c r="B81" s="3">
        <v>80</v>
      </c>
      <c r="C81" s="3" t="s">
        <v>1793</v>
      </c>
      <c r="D81" s="3">
        <v>121</v>
      </c>
      <c r="E81" s="3" t="s">
        <v>445</v>
      </c>
      <c r="F81" s="3" t="s">
        <v>2</v>
      </c>
      <c r="G81" s="3" t="s">
        <v>316</v>
      </c>
      <c r="H81" s="3" t="s">
        <v>241</v>
      </c>
      <c r="I81" s="3" t="s">
        <v>1759</v>
      </c>
      <c r="J81" s="3"/>
    </row>
    <row r="82" spans="1:10">
      <c r="A82" s="3">
        <v>2021</v>
      </c>
      <c r="B82" s="3">
        <v>81</v>
      </c>
      <c r="C82" s="3" t="s">
        <v>1793</v>
      </c>
      <c r="D82" s="3">
        <v>121</v>
      </c>
      <c r="E82" s="3" t="s">
        <v>445</v>
      </c>
      <c r="F82" s="3" t="s">
        <v>2</v>
      </c>
      <c r="G82" s="3" t="s">
        <v>221</v>
      </c>
      <c r="H82" s="3" t="s">
        <v>16</v>
      </c>
      <c r="I82" s="3" t="s">
        <v>1776</v>
      </c>
      <c r="J82" s="3"/>
    </row>
    <row r="83" spans="1:10">
      <c r="A83" s="3">
        <v>2021</v>
      </c>
      <c r="B83" s="3">
        <v>82</v>
      </c>
      <c r="C83" s="3" t="s">
        <v>1793</v>
      </c>
      <c r="D83" s="3">
        <v>121</v>
      </c>
      <c r="E83" s="3" t="s">
        <v>445</v>
      </c>
      <c r="F83" s="3" t="s">
        <v>2</v>
      </c>
      <c r="G83" s="3" t="s">
        <v>221</v>
      </c>
      <c r="H83" s="3" t="s">
        <v>241</v>
      </c>
      <c r="I83" s="3" t="s">
        <v>1776</v>
      </c>
      <c r="J83" s="3"/>
    </row>
    <row r="84" spans="1:10">
      <c r="A84" s="3">
        <v>2021</v>
      </c>
      <c r="B84" s="3">
        <v>83</v>
      </c>
      <c r="C84" s="3" t="s">
        <v>1793</v>
      </c>
      <c r="D84" s="3">
        <v>121</v>
      </c>
      <c r="E84" s="3" t="s">
        <v>445</v>
      </c>
      <c r="F84" s="3" t="s">
        <v>2</v>
      </c>
      <c r="G84" s="3" t="s">
        <v>633</v>
      </c>
      <c r="H84" s="3" t="s">
        <v>28</v>
      </c>
      <c r="I84" s="3" t="s">
        <v>1778</v>
      </c>
      <c r="J84" s="3"/>
    </row>
    <row r="85" spans="1:10">
      <c r="A85" s="3">
        <v>2021</v>
      </c>
      <c r="B85" s="3">
        <v>84</v>
      </c>
      <c r="C85" s="3" t="s">
        <v>1793</v>
      </c>
      <c r="D85" s="3">
        <v>121</v>
      </c>
      <c r="E85" s="3" t="s">
        <v>445</v>
      </c>
      <c r="F85" s="3" t="s">
        <v>2</v>
      </c>
      <c r="G85" s="3" t="s">
        <v>554</v>
      </c>
      <c r="H85" s="3" t="s">
        <v>623</v>
      </c>
      <c r="I85" s="3" t="s">
        <v>1779</v>
      </c>
      <c r="J85" s="3"/>
    </row>
    <row r="86" spans="1:10">
      <c r="A86" s="3">
        <v>2021</v>
      </c>
      <c r="B86" s="3">
        <v>85</v>
      </c>
      <c r="C86" s="3" t="s">
        <v>1793</v>
      </c>
      <c r="D86" s="3">
        <v>121</v>
      </c>
      <c r="E86" s="3" t="s">
        <v>445</v>
      </c>
      <c r="F86" s="3" t="s">
        <v>2</v>
      </c>
      <c r="G86" s="3" t="s">
        <v>554</v>
      </c>
      <c r="H86" s="3" t="s">
        <v>24</v>
      </c>
      <c r="I86" s="3" t="s">
        <v>1779</v>
      </c>
      <c r="J86" s="3"/>
    </row>
    <row r="87" spans="1:10">
      <c r="A87" s="3">
        <v>2021</v>
      </c>
      <c r="B87" s="3">
        <v>86</v>
      </c>
      <c r="C87" s="3" t="s">
        <v>1793</v>
      </c>
      <c r="D87" s="3">
        <v>121</v>
      </c>
      <c r="E87" s="3" t="s">
        <v>445</v>
      </c>
      <c r="F87" s="3" t="s">
        <v>2</v>
      </c>
      <c r="G87" s="3" t="s">
        <v>771</v>
      </c>
      <c r="H87" s="3" t="s">
        <v>16</v>
      </c>
      <c r="I87" s="3" t="s">
        <v>1780</v>
      </c>
      <c r="J87" s="3"/>
    </row>
    <row r="88" spans="1:10">
      <c r="A88" s="3">
        <v>2021</v>
      </c>
      <c r="B88" s="3">
        <v>87</v>
      </c>
      <c r="C88" s="3" t="s">
        <v>1793</v>
      </c>
      <c r="D88" s="3">
        <v>121</v>
      </c>
      <c r="E88" s="3" t="s">
        <v>445</v>
      </c>
      <c r="F88" s="3" t="s">
        <v>2</v>
      </c>
      <c r="G88" s="3" t="s">
        <v>599</v>
      </c>
      <c r="H88" s="3" t="s">
        <v>28</v>
      </c>
      <c r="I88" s="3" t="s">
        <v>1758</v>
      </c>
      <c r="J88" s="3"/>
    </row>
    <row r="89" spans="1:10">
      <c r="A89" s="3">
        <v>2021</v>
      </c>
      <c r="B89" s="3">
        <v>88</v>
      </c>
      <c r="C89" s="3" t="s">
        <v>1793</v>
      </c>
      <c r="D89" s="3">
        <v>121</v>
      </c>
      <c r="E89" s="3" t="s">
        <v>445</v>
      </c>
      <c r="F89" s="3" t="s">
        <v>2</v>
      </c>
      <c r="G89" s="3" t="s">
        <v>533</v>
      </c>
      <c r="H89" s="3" t="s">
        <v>28</v>
      </c>
      <c r="I89" s="3" t="s">
        <v>1781</v>
      </c>
      <c r="J89" s="3"/>
    </row>
    <row r="90" spans="1:10">
      <c r="A90" s="3">
        <v>2021</v>
      </c>
      <c r="B90" s="3">
        <v>89</v>
      </c>
      <c r="C90" s="3" t="s">
        <v>1793</v>
      </c>
      <c r="D90" s="3">
        <v>121</v>
      </c>
      <c r="E90" s="3" t="s">
        <v>445</v>
      </c>
      <c r="F90" s="3" t="s">
        <v>2</v>
      </c>
      <c r="G90" s="3" t="s">
        <v>653</v>
      </c>
      <c r="H90" s="3" t="s">
        <v>28</v>
      </c>
      <c r="I90" s="3" t="s">
        <v>1761</v>
      </c>
      <c r="J90" s="3"/>
    </row>
    <row r="91" spans="1:10">
      <c r="A91" s="3">
        <v>2021</v>
      </c>
      <c r="B91" s="3">
        <v>90</v>
      </c>
      <c r="C91" s="3" t="s">
        <v>1793</v>
      </c>
      <c r="D91" s="3">
        <v>121</v>
      </c>
      <c r="E91" s="3" t="s">
        <v>445</v>
      </c>
      <c r="F91" s="3" t="s">
        <v>2</v>
      </c>
      <c r="G91" s="3" t="s">
        <v>344</v>
      </c>
      <c r="H91" s="3" t="s">
        <v>28</v>
      </c>
      <c r="I91" s="3" t="s">
        <v>1782</v>
      </c>
      <c r="J91" s="3"/>
    </row>
    <row r="92" spans="1:10">
      <c r="A92" s="3">
        <v>2021</v>
      </c>
      <c r="B92" s="3">
        <v>91</v>
      </c>
      <c r="C92" s="3" t="s">
        <v>1793</v>
      </c>
      <c r="D92" s="3">
        <v>121</v>
      </c>
      <c r="E92" s="3" t="s">
        <v>445</v>
      </c>
      <c r="F92" s="3" t="s">
        <v>2</v>
      </c>
      <c r="G92" s="3" t="s">
        <v>717</v>
      </c>
      <c r="H92" s="3" t="s">
        <v>16</v>
      </c>
      <c r="I92" s="3" t="s">
        <v>1783</v>
      </c>
      <c r="J92" s="3"/>
    </row>
    <row r="93" spans="1:10">
      <c r="A93" s="3">
        <v>2021</v>
      </c>
      <c r="B93" s="3">
        <v>92</v>
      </c>
      <c r="C93" s="3" t="s">
        <v>1793</v>
      </c>
      <c r="D93" s="3">
        <v>121</v>
      </c>
      <c r="E93" s="3" t="s">
        <v>445</v>
      </c>
      <c r="F93" s="3" t="s">
        <v>2</v>
      </c>
      <c r="G93" s="3" t="s">
        <v>1055</v>
      </c>
      <c r="H93" s="3" t="s">
        <v>39</v>
      </c>
      <c r="I93" s="3" t="s">
        <v>1758</v>
      </c>
      <c r="J93" s="3"/>
    </row>
    <row r="94" spans="1:10">
      <c r="A94" s="3">
        <v>2021</v>
      </c>
      <c r="B94" s="3">
        <v>93</v>
      </c>
      <c r="C94" s="3" t="s">
        <v>1793</v>
      </c>
      <c r="D94" s="3">
        <v>121</v>
      </c>
      <c r="E94" s="3" t="s">
        <v>445</v>
      </c>
      <c r="F94" s="3" t="s">
        <v>2</v>
      </c>
      <c r="G94" s="3" t="s">
        <v>360</v>
      </c>
      <c r="H94" s="3" t="s">
        <v>24</v>
      </c>
      <c r="I94" s="3" t="s">
        <v>1758</v>
      </c>
      <c r="J94" s="3"/>
    </row>
    <row r="95" spans="1:10">
      <c r="A95" s="3">
        <v>2021</v>
      </c>
      <c r="B95" s="3">
        <v>94</v>
      </c>
      <c r="C95" s="3" t="s">
        <v>1793</v>
      </c>
      <c r="D95" s="3">
        <v>121</v>
      </c>
      <c r="E95" s="3" t="s">
        <v>445</v>
      </c>
      <c r="F95" s="3" t="s">
        <v>2</v>
      </c>
      <c r="G95" s="3" t="s">
        <v>304</v>
      </c>
      <c r="H95" s="3" t="s">
        <v>24</v>
      </c>
      <c r="I95" s="3" t="s">
        <v>1783</v>
      </c>
      <c r="J95" s="3"/>
    </row>
    <row r="96" spans="1:10">
      <c r="A96" s="3">
        <v>2021</v>
      </c>
      <c r="B96" s="3">
        <v>95</v>
      </c>
      <c r="C96" s="3" t="s">
        <v>1793</v>
      </c>
      <c r="D96" s="3">
        <v>121</v>
      </c>
      <c r="E96" s="3" t="s">
        <v>445</v>
      </c>
      <c r="F96" s="3" t="s">
        <v>2</v>
      </c>
      <c r="G96" s="3" t="s">
        <v>304</v>
      </c>
      <c r="H96" s="3" t="s">
        <v>241</v>
      </c>
      <c r="I96" s="3" t="s">
        <v>1783</v>
      </c>
      <c r="J96" s="3"/>
    </row>
    <row r="97" spans="1:10">
      <c r="A97" s="3">
        <v>2021</v>
      </c>
      <c r="B97" s="3">
        <v>96</v>
      </c>
      <c r="C97" s="3" t="s">
        <v>1793</v>
      </c>
      <c r="D97" s="3">
        <v>121</v>
      </c>
      <c r="E97" s="3" t="s">
        <v>445</v>
      </c>
      <c r="F97" s="3" t="s">
        <v>2</v>
      </c>
      <c r="G97" s="3" t="s">
        <v>106</v>
      </c>
      <c r="H97" s="3" t="s">
        <v>28</v>
      </c>
      <c r="I97" s="3" t="s">
        <v>1784</v>
      </c>
      <c r="J97" s="3"/>
    </row>
    <row r="98" spans="1:10">
      <c r="A98" s="3">
        <v>2021</v>
      </c>
      <c r="B98" s="3">
        <v>97</v>
      </c>
      <c r="C98" s="3" t="s">
        <v>1793</v>
      </c>
      <c r="D98" s="3">
        <v>121</v>
      </c>
      <c r="E98" s="3" t="s">
        <v>445</v>
      </c>
      <c r="F98" s="3" t="s">
        <v>2</v>
      </c>
      <c r="G98" s="3" t="s">
        <v>106</v>
      </c>
      <c r="H98" s="3" t="s">
        <v>643</v>
      </c>
      <c r="I98" s="3" t="s">
        <v>1784</v>
      </c>
      <c r="J98" s="3"/>
    </row>
    <row r="99" spans="1:10">
      <c r="A99" s="3">
        <v>2021</v>
      </c>
      <c r="B99" s="3">
        <v>98</v>
      </c>
      <c r="C99" s="3" t="s">
        <v>1793</v>
      </c>
      <c r="D99" s="3">
        <v>121</v>
      </c>
      <c r="E99" s="3" t="s">
        <v>445</v>
      </c>
      <c r="F99" s="3" t="s">
        <v>2</v>
      </c>
      <c r="G99" s="3" t="s">
        <v>109</v>
      </c>
      <c r="H99" s="3" t="s">
        <v>24</v>
      </c>
      <c r="I99" s="3" t="s">
        <v>1784</v>
      </c>
      <c r="J99" s="3"/>
    </row>
    <row r="100" spans="1:10">
      <c r="A100" s="3">
        <v>2021</v>
      </c>
      <c r="B100" s="3">
        <v>99</v>
      </c>
      <c r="C100" s="3" t="s">
        <v>1793</v>
      </c>
      <c r="D100" s="3">
        <v>121</v>
      </c>
      <c r="E100" s="3" t="s">
        <v>445</v>
      </c>
      <c r="F100" s="3" t="s">
        <v>2</v>
      </c>
      <c r="G100" s="3" t="s">
        <v>109</v>
      </c>
      <c r="H100" s="3" t="s">
        <v>241</v>
      </c>
      <c r="I100" s="3" t="s">
        <v>1784</v>
      </c>
      <c r="J100" s="3"/>
    </row>
    <row r="101" spans="1:10">
      <c r="A101" s="3">
        <v>2021</v>
      </c>
      <c r="B101" s="3">
        <v>100</v>
      </c>
      <c r="C101" s="3" t="s">
        <v>1793</v>
      </c>
      <c r="D101" s="3">
        <v>121</v>
      </c>
      <c r="E101" s="3" t="s">
        <v>445</v>
      </c>
      <c r="F101" s="3" t="s">
        <v>2</v>
      </c>
      <c r="G101" s="3" t="s">
        <v>332</v>
      </c>
      <c r="H101" s="3" t="s">
        <v>28</v>
      </c>
      <c r="I101" s="3" t="s">
        <v>1785</v>
      </c>
      <c r="J101" s="3"/>
    </row>
    <row r="102" spans="1:10">
      <c r="A102" s="3">
        <v>2021</v>
      </c>
      <c r="B102" s="3">
        <v>101</v>
      </c>
      <c r="C102" s="3" t="s">
        <v>1793</v>
      </c>
      <c r="D102" s="3">
        <v>121</v>
      </c>
      <c r="E102" s="3" t="s">
        <v>445</v>
      </c>
      <c r="F102" s="3" t="s">
        <v>2</v>
      </c>
      <c r="G102" s="3" t="s">
        <v>1094</v>
      </c>
      <c r="H102" s="3" t="s">
        <v>24</v>
      </c>
      <c r="I102" s="3" t="s">
        <v>1775</v>
      </c>
      <c r="J102" s="3"/>
    </row>
    <row r="103" spans="1:10">
      <c r="A103" s="3">
        <v>2021</v>
      </c>
      <c r="B103" s="3">
        <v>102</v>
      </c>
      <c r="C103" s="3" t="s">
        <v>1793</v>
      </c>
      <c r="D103" s="3">
        <v>121</v>
      </c>
      <c r="E103" s="3" t="s">
        <v>445</v>
      </c>
      <c r="F103" s="3" t="s">
        <v>2</v>
      </c>
      <c r="G103" s="3" t="s">
        <v>112</v>
      </c>
      <c r="H103" s="3" t="s">
        <v>24</v>
      </c>
      <c r="I103" s="3" t="s">
        <v>1765</v>
      </c>
      <c r="J103" s="3"/>
    </row>
    <row r="104" spans="1:10">
      <c r="A104" s="3">
        <v>2021</v>
      </c>
      <c r="B104" s="3">
        <v>103</v>
      </c>
      <c r="C104" s="3" t="s">
        <v>1793</v>
      </c>
      <c r="D104" s="3">
        <v>121</v>
      </c>
      <c r="E104" s="3" t="s">
        <v>445</v>
      </c>
      <c r="F104" s="3" t="s">
        <v>2</v>
      </c>
      <c r="G104" s="3" t="s">
        <v>230</v>
      </c>
      <c r="H104" s="3" t="s">
        <v>39</v>
      </c>
      <c r="I104" s="3" t="s">
        <v>1781</v>
      </c>
      <c r="J104" s="3"/>
    </row>
    <row r="105" spans="1:10">
      <c r="A105" s="3">
        <v>2021</v>
      </c>
      <c r="B105" s="3">
        <v>104</v>
      </c>
      <c r="C105" s="3" t="s">
        <v>1793</v>
      </c>
      <c r="D105" s="3">
        <v>121</v>
      </c>
      <c r="E105" s="3" t="s">
        <v>445</v>
      </c>
      <c r="F105" s="3" t="s">
        <v>2</v>
      </c>
      <c r="G105" s="3" t="s">
        <v>230</v>
      </c>
      <c r="H105" s="3" t="s">
        <v>623</v>
      </c>
      <c r="I105" s="3" t="s">
        <v>1781</v>
      </c>
      <c r="J105" s="3"/>
    </row>
    <row r="106" spans="1:10">
      <c r="A106" s="3">
        <v>2021</v>
      </c>
      <c r="B106" s="3">
        <v>105</v>
      </c>
      <c r="C106" s="3" t="s">
        <v>1793</v>
      </c>
      <c r="D106" s="3">
        <v>121</v>
      </c>
      <c r="E106" s="3" t="s">
        <v>445</v>
      </c>
      <c r="F106" s="3" t="s">
        <v>2</v>
      </c>
      <c r="G106" s="3" t="s">
        <v>1095</v>
      </c>
      <c r="H106" s="3" t="s">
        <v>28</v>
      </c>
      <c r="I106" s="3" t="s">
        <v>1762</v>
      </c>
      <c r="J106" s="3"/>
    </row>
    <row r="107" spans="1:10">
      <c r="A107" s="3">
        <v>2021</v>
      </c>
      <c r="B107" s="3">
        <v>106</v>
      </c>
      <c r="C107" s="3" t="s">
        <v>1793</v>
      </c>
      <c r="D107" s="3">
        <v>121</v>
      </c>
      <c r="E107" s="3" t="s">
        <v>445</v>
      </c>
      <c r="F107" s="3" t="s">
        <v>2</v>
      </c>
      <c r="G107" s="3" t="s">
        <v>629</v>
      </c>
      <c r="H107" s="3" t="s">
        <v>24</v>
      </c>
      <c r="I107" s="3" t="s">
        <v>1758</v>
      </c>
      <c r="J107" s="3"/>
    </row>
    <row r="108" spans="1:10">
      <c r="A108" s="3">
        <v>2021</v>
      </c>
      <c r="B108" s="3">
        <v>107</v>
      </c>
      <c r="C108" s="3" t="s">
        <v>1793</v>
      </c>
      <c r="D108" s="3">
        <v>121</v>
      </c>
      <c r="E108" s="3" t="s">
        <v>445</v>
      </c>
      <c r="F108" s="3" t="s">
        <v>2</v>
      </c>
      <c r="G108" s="3" t="s">
        <v>1096</v>
      </c>
      <c r="H108" s="3" t="s">
        <v>28</v>
      </c>
      <c r="I108" s="3" t="s">
        <v>1758</v>
      </c>
      <c r="J108" s="3"/>
    </row>
    <row r="109" spans="1:10">
      <c r="A109" s="3">
        <v>2021</v>
      </c>
      <c r="B109" s="3">
        <v>108</v>
      </c>
      <c r="C109" s="3" t="s">
        <v>1793</v>
      </c>
      <c r="D109" s="3">
        <v>121</v>
      </c>
      <c r="E109" s="3" t="s">
        <v>445</v>
      </c>
      <c r="F109" s="3" t="s">
        <v>2</v>
      </c>
      <c r="G109" s="3" t="s">
        <v>1096</v>
      </c>
      <c r="H109" s="3" t="s">
        <v>28</v>
      </c>
      <c r="I109" s="3" t="s">
        <v>1758</v>
      </c>
      <c r="J109" s="3"/>
    </row>
    <row r="110" spans="1:10">
      <c r="A110" s="3">
        <v>2021</v>
      </c>
      <c r="B110" s="3">
        <v>109</v>
      </c>
      <c r="C110" s="3" t="s">
        <v>1793</v>
      </c>
      <c r="D110" s="3">
        <v>121</v>
      </c>
      <c r="E110" s="3" t="s">
        <v>445</v>
      </c>
      <c r="F110" s="3" t="s">
        <v>2</v>
      </c>
      <c r="G110" s="3" t="s">
        <v>311</v>
      </c>
      <c r="H110" s="3" t="s">
        <v>24</v>
      </c>
      <c r="I110" s="3" t="s">
        <v>1786</v>
      </c>
      <c r="J110" s="3"/>
    </row>
    <row r="111" spans="1:10">
      <c r="A111" s="3">
        <v>2021</v>
      </c>
      <c r="B111" s="3">
        <v>110</v>
      </c>
      <c r="C111" s="3" t="s">
        <v>1793</v>
      </c>
      <c r="D111" s="3">
        <v>121</v>
      </c>
      <c r="E111" s="3" t="s">
        <v>445</v>
      </c>
      <c r="F111" s="3" t="s">
        <v>2</v>
      </c>
      <c r="G111" s="3" t="s">
        <v>348</v>
      </c>
      <c r="H111" s="3" t="s">
        <v>16</v>
      </c>
      <c r="I111" s="3" t="s">
        <v>1771</v>
      </c>
      <c r="J111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C55D-F069-3D4D-AD4B-B631C9ECB102}">
  <dimension ref="A1:T435"/>
  <sheetViews>
    <sheetView zoomScale="116" workbookViewId="0"/>
  </sheetViews>
  <sheetFormatPr baseColWidth="10" defaultColWidth="10.6640625" defaultRowHeight="16"/>
  <cols>
    <col min="1" max="1" width="10.83203125" style="134"/>
    <col min="2" max="2" width="17.83203125" customWidth="1"/>
    <col min="3" max="3" width="26.83203125" customWidth="1"/>
    <col min="4" max="4" width="17.33203125" style="134" customWidth="1"/>
    <col min="5" max="5" width="32.6640625" customWidth="1"/>
    <col min="6" max="6" width="27.5" style="134" customWidth="1"/>
    <col min="7" max="7" width="38.6640625" customWidth="1"/>
    <col min="8" max="8" width="12.6640625" style="134" customWidth="1"/>
    <col min="9" max="9" width="10.83203125" style="134"/>
    <col min="10" max="21" width="0" hidden="1" customWidth="1"/>
  </cols>
  <sheetData>
    <row r="1" spans="1:20" ht="51">
      <c r="A1" s="114" t="s">
        <v>941</v>
      </c>
      <c r="B1" s="114" t="s">
        <v>269</v>
      </c>
      <c r="C1" s="114" t="s">
        <v>265</v>
      </c>
      <c r="D1" s="114" t="s">
        <v>266</v>
      </c>
      <c r="E1" s="114" t="s">
        <v>267</v>
      </c>
      <c r="F1" s="114" t="s">
        <v>29</v>
      </c>
      <c r="G1" s="114" t="s">
        <v>268</v>
      </c>
      <c r="H1" s="114" t="s">
        <v>500</v>
      </c>
      <c r="I1" s="114" t="s">
        <v>902</v>
      </c>
      <c r="J1" s="129" t="s">
        <v>1194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0">
      <c r="A2" s="60">
        <v>2020</v>
      </c>
      <c r="B2" s="38">
        <v>1</v>
      </c>
      <c r="C2" s="65" t="s">
        <v>1645</v>
      </c>
      <c r="D2" s="60">
        <v>2</v>
      </c>
      <c r="E2" s="57" t="s">
        <v>105</v>
      </c>
      <c r="F2" s="60" t="s">
        <v>12</v>
      </c>
      <c r="G2" s="57" t="s">
        <v>1641</v>
      </c>
      <c r="H2" s="60"/>
      <c r="I2" s="60" t="s">
        <v>1642</v>
      </c>
    </row>
    <row r="3" spans="1:20">
      <c r="A3" s="60">
        <v>2020</v>
      </c>
      <c r="B3" s="38">
        <v>2</v>
      </c>
      <c r="C3" s="65" t="s">
        <v>1645</v>
      </c>
      <c r="D3" s="60">
        <v>2</v>
      </c>
      <c r="E3" s="57" t="s">
        <v>105</v>
      </c>
      <c r="F3" s="60" t="s">
        <v>12</v>
      </c>
      <c r="G3" s="57" t="s">
        <v>14</v>
      </c>
      <c r="H3" s="60"/>
      <c r="I3" s="60" t="s">
        <v>866</v>
      </c>
    </row>
    <row r="4" spans="1:20">
      <c r="A4" s="60">
        <v>2020</v>
      </c>
      <c r="B4" s="38">
        <v>3</v>
      </c>
      <c r="C4" s="65" t="s">
        <v>1645</v>
      </c>
      <c r="D4" s="60">
        <v>2</v>
      </c>
      <c r="E4" s="57" t="s">
        <v>105</v>
      </c>
      <c r="F4" s="60" t="s">
        <v>12</v>
      </c>
      <c r="G4" s="57" t="s">
        <v>349</v>
      </c>
      <c r="H4" s="60"/>
      <c r="I4" s="60" t="s">
        <v>901</v>
      </c>
    </row>
    <row r="5" spans="1:20" ht="17">
      <c r="A5" s="60">
        <v>2020</v>
      </c>
      <c r="B5" s="38">
        <v>4</v>
      </c>
      <c r="C5" s="57" t="s">
        <v>1644</v>
      </c>
      <c r="D5" s="60">
        <v>2</v>
      </c>
      <c r="E5" s="59" t="s">
        <v>1643</v>
      </c>
      <c r="F5" s="61" t="s">
        <v>66</v>
      </c>
      <c r="G5" s="59" t="s">
        <v>646</v>
      </c>
      <c r="H5" s="61" t="s">
        <v>16</v>
      </c>
      <c r="I5" s="60" t="s">
        <v>889</v>
      </c>
    </row>
    <row r="6" spans="1:20" ht="17">
      <c r="A6" s="60">
        <v>2020</v>
      </c>
      <c r="B6" s="38">
        <v>5</v>
      </c>
      <c r="C6" s="57" t="s">
        <v>1644</v>
      </c>
      <c r="D6" s="60">
        <v>2</v>
      </c>
      <c r="E6" s="58" t="s">
        <v>1643</v>
      </c>
      <c r="F6" s="62" t="s">
        <v>66</v>
      </c>
      <c r="G6" s="58" t="s">
        <v>324</v>
      </c>
      <c r="H6" s="62" t="s">
        <v>28</v>
      </c>
      <c r="I6" s="60" t="s">
        <v>869</v>
      </c>
    </row>
    <row r="7" spans="1:20" ht="17">
      <c r="A7" s="60">
        <v>2020</v>
      </c>
      <c r="B7" s="38">
        <v>6</v>
      </c>
      <c r="C7" s="57" t="s">
        <v>1644</v>
      </c>
      <c r="D7" s="60">
        <v>2</v>
      </c>
      <c r="E7" s="58" t="s">
        <v>1643</v>
      </c>
      <c r="F7" s="62" t="s">
        <v>66</v>
      </c>
      <c r="G7" s="58" t="s">
        <v>257</v>
      </c>
      <c r="H7" s="62" t="s">
        <v>28</v>
      </c>
      <c r="I7" s="60" t="s">
        <v>861</v>
      </c>
    </row>
    <row r="8" spans="1:20" ht="17">
      <c r="A8" s="60">
        <v>2020</v>
      </c>
      <c r="B8" s="38">
        <v>7</v>
      </c>
      <c r="C8" s="57" t="s">
        <v>1644</v>
      </c>
      <c r="D8" s="60">
        <v>2</v>
      </c>
      <c r="E8" s="58" t="s">
        <v>1643</v>
      </c>
      <c r="F8" s="62" t="s">
        <v>66</v>
      </c>
      <c r="G8" s="58" t="s">
        <v>218</v>
      </c>
      <c r="H8" s="62" t="s">
        <v>16</v>
      </c>
      <c r="I8" s="60" t="s">
        <v>877</v>
      </c>
    </row>
    <row r="9" spans="1:20" ht="17">
      <c r="A9" s="60">
        <v>2020</v>
      </c>
      <c r="B9" s="38">
        <v>8</v>
      </c>
      <c r="C9" s="57" t="s">
        <v>1644</v>
      </c>
      <c r="D9" s="60">
        <v>2</v>
      </c>
      <c r="E9" s="58" t="s">
        <v>1643</v>
      </c>
      <c r="F9" s="62" t="s">
        <v>66</v>
      </c>
      <c r="G9" s="58" t="s">
        <v>647</v>
      </c>
      <c r="H9" s="62" t="s">
        <v>1607</v>
      </c>
      <c r="I9" s="60" t="s">
        <v>890</v>
      </c>
    </row>
    <row r="10" spans="1:20" ht="17">
      <c r="A10" s="60">
        <v>2020</v>
      </c>
      <c r="B10" s="38">
        <v>9</v>
      </c>
      <c r="C10" s="57" t="s">
        <v>1644</v>
      </c>
      <c r="D10" s="60">
        <v>2</v>
      </c>
      <c r="E10" s="58" t="s">
        <v>1643</v>
      </c>
      <c r="F10" s="62" t="s">
        <v>66</v>
      </c>
      <c r="G10" s="58" t="s">
        <v>339</v>
      </c>
      <c r="H10" s="62" t="s">
        <v>28</v>
      </c>
      <c r="I10" s="60" t="s">
        <v>856</v>
      </c>
    </row>
    <row r="11" spans="1:20" ht="17">
      <c r="A11" s="60">
        <v>2020</v>
      </c>
      <c r="B11" s="38">
        <v>10</v>
      </c>
      <c r="C11" s="57" t="s">
        <v>1644</v>
      </c>
      <c r="D11" s="60">
        <v>2</v>
      </c>
      <c r="E11" s="58" t="s">
        <v>1643</v>
      </c>
      <c r="F11" s="62" t="s">
        <v>66</v>
      </c>
      <c r="G11" s="58" t="s">
        <v>648</v>
      </c>
      <c r="H11" s="62" t="s">
        <v>24</v>
      </c>
      <c r="I11" s="60" t="s">
        <v>887</v>
      </c>
    </row>
    <row r="12" spans="1:20" ht="17">
      <c r="A12" s="60">
        <v>2020</v>
      </c>
      <c r="B12" s="38">
        <v>11</v>
      </c>
      <c r="C12" s="57" t="s">
        <v>1644</v>
      </c>
      <c r="D12" s="60">
        <v>2</v>
      </c>
      <c r="E12" s="58" t="s">
        <v>1643</v>
      </c>
      <c r="F12" s="62" t="s">
        <v>66</v>
      </c>
      <c r="G12" s="58" t="s">
        <v>649</v>
      </c>
      <c r="H12" s="62" t="s">
        <v>209</v>
      </c>
      <c r="I12" s="13" t="s">
        <v>891</v>
      </c>
    </row>
    <row r="13" spans="1:20" ht="17">
      <c r="A13" s="60">
        <v>2020</v>
      </c>
      <c r="B13" s="38">
        <v>12</v>
      </c>
      <c r="C13" s="57" t="s">
        <v>1644</v>
      </c>
      <c r="D13" s="60">
        <v>2</v>
      </c>
      <c r="E13" s="58" t="s">
        <v>1643</v>
      </c>
      <c r="F13" s="62" t="s">
        <v>66</v>
      </c>
      <c r="G13" s="58" t="s">
        <v>650</v>
      </c>
      <c r="H13" s="62" t="s">
        <v>1607</v>
      </c>
      <c r="I13" s="13" t="s">
        <v>860</v>
      </c>
    </row>
    <row r="14" spans="1:20" ht="17">
      <c r="A14" s="60">
        <v>2020</v>
      </c>
      <c r="B14" s="38">
        <v>13</v>
      </c>
      <c r="C14" s="57" t="s">
        <v>1644</v>
      </c>
      <c r="D14" s="60">
        <v>2</v>
      </c>
      <c r="E14" s="58" t="s">
        <v>1643</v>
      </c>
      <c r="F14" s="62" t="s">
        <v>66</v>
      </c>
      <c r="G14" s="58" t="s">
        <v>651</v>
      </c>
      <c r="H14" s="62" t="s">
        <v>28</v>
      </c>
      <c r="I14" s="13" t="s">
        <v>860</v>
      </c>
    </row>
    <row r="15" spans="1:20" ht="17">
      <c r="A15" s="60">
        <v>2020</v>
      </c>
      <c r="B15" s="38">
        <v>14</v>
      </c>
      <c r="C15" s="57" t="s">
        <v>1644</v>
      </c>
      <c r="D15" s="60">
        <v>2</v>
      </c>
      <c r="E15" s="58" t="s">
        <v>1643</v>
      </c>
      <c r="F15" s="62" t="s">
        <v>66</v>
      </c>
      <c r="G15" s="58" t="s">
        <v>652</v>
      </c>
      <c r="H15" s="62" t="s">
        <v>28</v>
      </c>
      <c r="I15" s="13" t="s">
        <v>853</v>
      </c>
    </row>
    <row r="16" spans="1:20" ht="17">
      <c r="A16" s="60">
        <v>2020</v>
      </c>
      <c r="B16" s="38">
        <v>15</v>
      </c>
      <c r="C16" s="57" t="s">
        <v>1644</v>
      </c>
      <c r="D16" s="60">
        <v>2</v>
      </c>
      <c r="E16" s="58" t="s">
        <v>1643</v>
      </c>
      <c r="F16" s="62" t="s">
        <v>66</v>
      </c>
      <c r="G16" s="58" t="s">
        <v>507</v>
      </c>
      <c r="H16" s="62" t="s">
        <v>16</v>
      </c>
      <c r="I16" s="13" t="s">
        <v>855</v>
      </c>
    </row>
    <row r="17" spans="1:9" ht="17">
      <c r="A17" s="60">
        <v>2020</v>
      </c>
      <c r="B17" s="38">
        <v>16</v>
      </c>
      <c r="C17" s="57" t="s">
        <v>1644</v>
      </c>
      <c r="D17" s="60">
        <v>2</v>
      </c>
      <c r="E17" s="58" t="s">
        <v>1643</v>
      </c>
      <c r="F17" s="62" t="s">
        <v>66</v>
      </c>
      <c r="G17" s="58" t="s">
        <v>552</v>
      </c>
      <c r="H17" s="62" t="s">
        <v>209</v>
      </c>
      <c r="I17" s="13" t="s">
        <v>1651</v>
      </c>
    </row>
    <row r="18" spans="1:9" ht="17">
      <c r="A18" s="60">
        <v>2020</v>
      </c>
      <c r="B18" s="38">
        <v>17</v>
      </c>
      <c r="C18" s="57" t="s">
        <v>1644</v>
      </c>
      <c r="D18" s="60">
        <v>2</v>
      </c>
      <c r="E18" s="58" t="s">
        <v>1643</v>
      </c>
      <c r="F18" s="62" t="s">
        <v>66</v>
      </c>
      <c r="G18" s="58" t="s">
        <v>140</v>
      </c>
      <c r="H18" s="62" t="s">
        <v>24</v>
      </c>
      <c r="I18" s="13" t="s">
        <v>894</v>
      </c>
    </row>
    <row r="19" spans="1:9" ht="17">
      <c r="A19" s="60">
        <v>2020</v>
      </c>
      <c r="B19" s="38">
        <v>18</v>
      </c>
      <c r="C19" s="57" t="s">
        <v>1644</v>
      </c>
      <c r="D19" s="60">
        <v>2</v>
      </c>
      <c r="E19" s="58" t="s">
        <v>1643</v>
      </c>
      <c r="F19" s="62" t="s">
        <v>66</v>
      </c>
      <c r="G19" s="58" t="s">
        <v>553</v>
      </c>
      <c r="H19" s="62" t="s">
        <v>16</v>
      </c>
      <c r="I19" s="13" t="s">
        <v>870</v>
      </c>
    </row>
    <row r="20" spans="1:9" ht="17">
      <c r="A20" s="60">
        <v>2020</v>
      </c>
      <c r="B20" s="38">
        <v>19</v>
      </c>
      <c r="C20" s="57" t="s">
        <v>1644</v>
      </c>
      <c r="D20" s="60">
        <v>2</v>
      </c>
      <c r="E20" s="58" t="s">
        <v>1643</v>
      </c>
      <c r="F20" s="62" t="s">
        <v>66</v>
      </c>
      <c r="G20" s="58" t="s">
        <v>596</v>
      </c>
      <c r="H20" s="62" t="s">
        <v>255</v>
      </c>
      <c r="I20" s="13" t="s">
        <v>865</v>
      </c>
    </row>
    <row r="21" spans="1:9" ht="17">
      <c r="A21" s="60">
        <v>2020</v>
      </c>
      <c r="B21" s="38">
        <v>20</v>
      </c>
      <c r="C21" s="57" t="s">
        <v>1644</v>
      </c>
      <c r="D21" s="60">
        <v>2</v>
      </c>
      <c r="E21" s="58" t="s">
        <v>1643</v>
      </c>
      <c r="F21" s="62" t="s">
        <v>66</v>
      </c>
      <c r="G21" s="58" t="s">
        <v>554</v>
      </c>
      <c r="H21" s="62" t="s">
        <v>28</v>
      </c>
      <c r="I21" s="13" t="s">
        <v>1653</v>
      </c>
    </row>
    <row r="22" spans="1:9" ht="17">
      <c r="A22" s="60">
        <v>2020</v>
      </c>
      <c r="B22" s="38">
        <v>21</v>
      </c>
      <c r="C22" s="57" t="s">
        <v>1644</v>
      </c>
      <c r="D22" s="60">
        <v>2</v>
      </c>
      <c r="E22" s="58" t="s">
        <v>1643</v>
      </c>
      <c r="F22" s="62" t="s">
        <v>66</v>
      </c>
      <c r="G22" s="58" t="s">
        <v>222</v>
      </c>
      <c r="H22" s="62" t="s">
        <v>16</v>
      </c>
      <c r="I22" s="13" t="s">
        <v>859</v>
      </c>
    </row>
    <row r="23" spans="1:9" ht="17">
      <c r="A23" s="60">
        <v>2020</v>
      </c>
      <c r="B23" s="38">
        <v>22</v>
      </c>
      <c r="C23" s="57" t="s">
        <v>1644</v>
      </c>
      <c r="D23" s="60">
        <v>2</v>
      </c>
      <c r="E23" s="58" t="s">
        <v>1643</v>
      </c>
      <c r="F23" s="62" t="s">
        <v>66</v>
      </c>
      <c r="G23" s="58" t="s">
        <v>226</v>
      </c>
      <c r="H23" s="62" t="s">
        <v>16</v>
      </c>
      <c r="I23" s="13" t="s">
        <v>895</v>
      </c>
    </row>
    <row r="24" spans="1:9" ht="17">
      <c r="A24" s="60">
        <v>2020</v>
      </c>
      <c r="B24" s="38">
        <v>23</v>
      </c>
      <c r="C24" s="57" t="s">
        <v>1644</v>
      </c>
      <c r="D24" s="60">
        <v>2</v>
      </c>
      <c r="E24" s="58" t="s">
        <v>1643</v>
      </c>
      <c r="F24" s="62" t="s">
        <v>66</v>
      </c>
      <c r="G24" s="58" t="s">
        <v>641</v>
      </c>
      <c r="H24" s="62" t="s">
        <v>1607</v>
      </c>
      <c r="I24" s="13" t="s">
        <v>882</v>
      </c>
    </row>
    <row r="25" spans="1:9" ht="17">
      <c r="A25" s="60">
        <v>2020</v>
      </c>
      <c r="B25" s="38">
        <v>24</v>
      </c>
      <c r="C25" s="57" t="s">
        <v>1644</v>
      </c>
      <c r="D25" s="60">
        <v>2</v>
      </c>
      <c r="E25" s="58" t="s">
        <v>1643</v>
      </c>
      <c r="F25" s="62" t="s">
        <v>66</v>
      </c>
      <c r="G25" s="58" t="s">
        <v>347</v>
      </c>
      <c r="H25" s="62" t="s">
        <v>16</v>
      </c>
      <c r="I25" s="13" t="s">
        <v>853</v>
      </c>
    </row>
    <row r="26" spans="1:9" ht="17">
      <c r="A26" s="60">
        <v>2020</v>
      </c>
      <c r="B26" s="38">
        <v>25</v>
      </c>
      <c r="C26" s="57" t="s">
        <v>1644</v>
      </c>
      <c r="D26" s="60">
        <v>2</v>
      </c>
      <c r="E26" s="58" t="s">
        <v>1643</v>
      </c>
      <c r="F26" s="62" t="s">
        <v>66</v>
      </c>
      <c r="G26" s="58" t="s">
        <v>653</v>
      </c>
      <c r="H26" s="62" t="s">
        <v>209</v>
      </c>
      <c r="I26" s="13" t="s">
        <v>896</v>
      </c>
    </row>
    <row r="27" spans="1:9" ht="17">
      <c r="A27" s="60">
        <v>2020</v>
      </c>
      <c r="B27" s="38">
        <v>26</v>
      </c>
      <c r="C27" s="57" t="s">
        <v>1644</v>
      </c>
      <c r="D27" s="60">
        <v>2</v>
      </c>
      <c r="E27" s="58" t="s">
        <v>1643</v>
      </c>
      <c r="F27" s="62" t="s">
        <v>66</v>
      </c>
      <c r="G27" s="58" t="s">
        <v>575</v>
      </c>
      <c r="H27" s="62" t="s">
        <v>1601</v>
      </c>
      <c r="I27" s="13" t="s">
        <v>865</v>
      </c>
    </row>
    <row r="28" spans="1:9" ht="17">
      <c r="A28" s="60">
        <v>2020</v>
      </c>
      <c r="B28" s="38">
        <v>27</v>
      </c>
      <c r="C28" s="57" t="s">
        <v>1644</v>
      </c>
      <c r="D28" s="60">
        <v>2</v>
      </c>
      <c r="E28" s="58" t="s">
        <v>1643</v>
      </c>
      <c r="F28" s="62" t="s">
        <v>66</v>
      </c>
      <c r="G28" s="58" t="s">
        <v>317</v>
      </c>
      <c r="H28" s="62" t="s">
        <v>16</v>
      </c>
      <c r="I28" s="13" t="s">
        <v>851</v>
      </c>
    </row>
    <row r="29" spans="1:9" ht="17">
      <c r="A29" s="60">
        <v>2020</v>
      </c>
      <c r="B29" s="38">
        <v>28</v>
      </c>
      <c r="C29" s="57" t="s">
        <v>1644</v>
      </c>
      <c r="D29" s="60">
        <v>2</v>
      </c>
      <c r="E29" s="58" t="s">
        <v>1643</v>
      </c>
      <c r="F29" s="62" t="s">
        <v>66</v>
      </c>
      <c r="G29" s="58" t="s">
        <v>654</v>
      </c>
      <c r="H29" s="62" t="s">
        <v>643</v>
      </c>
      <c r="I29" s="13" t="s">
        <v>882</v>
      </c>
    </row>
    <row r="30" spans="1:9" ht="17">
      <c r="A30" s="60">
        <v>2020</v>
      </c>
      <c r="B30" s="38">
        <v>29</v>
      </c>
      <c r="C30" s="57" t="s">
        <v>1644</v>
      </c>
      <c r="D30" s="60">
        <v>2</v>
      </c>
      <c r="E30" s="58" t="s">
        <v>1643</v>
      </c>
      <c r="F30" s="62" t="s">
        <v>66</v>
      </c>
      <c r="G30" s="58" t="s">
        <v>655</v>
      </c>
      <c r="H30" s="62" t="s">
        <v>16</v>
      </c>
      <c r="I30" s="13" t="s">
        <v>882</v>
      </c>
    </row>
    <row r="31" spans="1:9" ht="17">
      <c r="A31" s="60">
        <v>2020</v>
      </c>
      <c r="B31" s="38">
        <v>30</v>
      </c>
      <c r="C31" s="57" t="s">
        <v>1657</v>
      </c>
      <c r="D31" s="13" t="s">
        <v>272</v>
      </c>
      <c r="E31" s="58" t="s">
        <v>1656</v>
      </c>
      <c r="F31" s="13" t="s">
        <v>2</v>
      </c>
      <c r="G31" s="58" t="s">
        <v>1647</v>
      </c>
      <c r="H31" s="13" t="s">
        <v>28</v>
      </c>
      <c r="I31" s="13" t="s">
        <v>857</v>
      </c>
    </row>
    <row r="32" spans="1:9" ht="17">
      <c r="A32" s="60">
        <v>2020</v>
      </c>
      <c r="B32" s="38">
        <v>31</v>
      </c>
      <c r="C32" s="57" t="s">
        <v>1734</v>
      </c>
      <c r="D32" s="13" t="s">
        <v>272</v>
      </c>
      <c r="E32" s="58" t="s">
        <v>1656</v>
      </c>
      <c r="F32" s="13" t="s">
        <v>2</v>
      </c>
      <c r="G32" s="58" t="s">
        <v>355</v>
      </c>
      <c r="H32" s="13" t="s">
        <v>645</v>
      </c>
      <c r="I32" s="13" t="s">
        <v>857</v>
      </c>
    </row>
    <row r="33" spans="1:9" ht="17">
      <c r="A33" s="60">
        <v>2020</v>
      </c>
      <c r="B33" s="38">
        <v>32</v>
      </c>
      <c r="C33" s="57" t="s">
        <v>1734</v>
      </c>
      <c r="D33" s="13" t="s">
        <v>272</v>
      </c>
      <c r="E33" s="58" t="s">
        <v>1656</v>
      </c>
      <c r="F33" s="13" t="s">
        <v>2</v>
      </c>
      <c r="G33" s="58" t="s">
        <v>235</v>
      </c>
      <c r="H33" s="13" t="s">
        <v>39</v>
      </c>
      <c r="I33" s="13" t="s">
        <v>898</v>
      </c>
    </row>
    <row r="34" spans="1:9" ht="17">
      <c r="A34" s="60">
        <v>2020</v>
      </c>
      <c r="B34" s="38">
        <v>33</v>
      </c>
      <c r="C34" s="57" t="s">
        <v>1734</v>
      </c>
      <c r="D34" s="13" t="s">
        <v>272</v>
      </c>
      <c r="E34" s="58" t="s">
        <v>1656</v>
      </c>
      <c r="F34" s="13" t="s">
        <v>2</v>
      </c>
      <c r="G34" s="58" t="s">
        <v>1648</v>
      </c>
      <c r="H34" s="13" t="s">
        <v>16</v>
      </c>
      <c r="I34" s="13" t="s">
        <v>890</v>
      </c>
    </row>
    <row r="35" spans="1:9" ht="17">
      <c r="A35" s="60">
        <v>2020</v>
      </c>
      <c r="B35" s="38">
        <v>34</v>
      </c>
      <c r="C35" s="57" t="s">
        <v>1734</v>
      </c>
      <c r="D35" s="13" t="s">
        <v>272</v>
      </c>
      <c r="E35" s="58" t="s">
        <v>1656</v>
      </c>
      <c r="F35" s="13" t="s">
        <v>2</v>
      </c>
      <c r="G35" s="58" t="s">
        <v>732</v>
      </c>
      <c r="H35" s="13" t="s">
        <v>39</v>
      </c>
      <c r="I35" s="13" t="s">
        <v>853</v>
      </c>
    </row>
    <row r="36" spans="1:9" ht="17">
      <c r="A36" s="60">
        <v>2020</v>
      </c>
      <c r="B36" s="38">
        <v>35</v>
      </c>
      <c r="C36" s="57" t="s">
        <v>1734</v>
      </c>
      <c r="D36" s="13" t="s">
        <v>272</v>
      </c>
      <c r="E36" s="58" t="s">
        <v>1656</v>
      </c>
      <c r="F36" s="13" t="s">
        <v>2</v>
      </c>
      <c r="G36" s="58" t="s">
        <v>20</v>
      </c>
      <c r="H36" s="13" t="s">
        <v>241</v>
      </c>
      <c r="I36" s="13" t="s">
        <v>888</v>
      </c>
    </row>
    <row r="37" spans="1:9" ht="17">
      <c r="A37" s="60">
        <v>2020</v>
      </c>
      <c r="B37" s="38">
        <v>36</v>
      </c>
      <c r="C37" s="57" t="s">
        <v>1734</v>
      </c>
      <c r="D37" s="13" t="s">
        <v>272</v>
      </c>
      <c r="E37" s="58" t="s">
        <v>1656</v>
      </c>
      <c r="F37" s="13" t="s">
        <v>2</v>
      </c>
      <c r="G37" s="58" t="s">
        <v>1649</v>
      </c>
      <c r="H37" s="13" t="s">
        <v>39</v>
      </c>
      <c r="I37" s="13" t="s">
        <v>879</v>
      </c>
    </row>
    <row r="38" spans="1:9" ht="17">
      <c r="A38" s="60">
        <v>2020</v>
      </c>
      <c r="B38" s="38">
        <v>37</v>
      </c>
      <c r="C38" s="57" t="s">
        <v>1734</v>
      </c>
      <c r="D38" s="13" t="s">
        <v>272</v>
      </c>
      <c r="E38" s="58" t="s">
        <v>1656</v>
      </c>
      <c r="F38" s="13" t="s">
        <v>2</v>
      </c>
      <c r="G38" s="58" t="s">
        <v>1650</v>
      </c>
      <c r="H38" s="13" t="s">
        <v>39</v>
      </c>
      <c r="I38" s="13" t="s">
        <v>1651</v>
      </c>
    </row>
    <row r="39" spans="1:9" ht="17">
      <c r="A39" s="60">
        <v>2020</v>
      </c>
      <c r="B39" s="38">
        <v>38</v>
      </c>
      <c r="C39" s="57" t="s">
        <v>1734</v>
      </c>
      <c r="D39" s="13" t="s">
        <v>272</v>
      </c>
      <c r="E39" s="58" t="s">
        <v>1656</v>
      </c>
      <c r="F39" s="13" t="s">
        <v>2</v>
      </c>
      <c r="G39" s="58" t="s">
        <v>1586</v>
      </c>
      <c r="H39" s="13" t="s">
        <v>1554</v>
      </c>
      <c r="I39" s="13" t="s">
        <v>891</v>
      </c>
    </row>
    <row r="40" spans="1:9" ht="17">
      <c r="A40" s="60">
        <v>2020</v>
      </c>
      <c r="B40" s="38">
        <v>39</v>
      </c>
      <c r="C40" s="57" t="s">
        <v>1734</v>
      </c>
      <c r="D40" s="13" t="s">
        <v>272</v>
      </c>
      <c r="E40" s="58" t="s">
        <v>1656</v>
      </c>
      <c r="F40" s="13" t="s">
        <v>2</v>
      </c>
      <c r="G40" s="58" t="s">
        <v>1652</v>
      </c>
      <c r="H40" s="13" t="s">
        <v>16</v>
      </c>
      <c r="I40" s="13" t="s">
        <v>857</v>
      </c>
    </row>
    <row r="41" spans="1:9" ht="17">
      <c r="A41" s="60">
        <v>2020</v>
      </c>
      <c r="B41" s="38">
        <v>40</v>
      </c>
      <c r="C41" s="57" t="s">
        <v>1734</v>
      </c>
      <c r="D41" s="13" t="s">
        <v>272</v>
      </c>
      <c r="E41" s="58" t="s">
        <v>1656</v>
      </c>
      <c r="F41" s="13" t="s">
        <v>2</v>
      </c>
      <c r="G41" s="58" t="s">
        <v>1588</v>
      </c>
      <c r="H41" s="13" t="s">
        <v>39</v>
      </c>
      <c r="I41" s="13" t="s">
        <v>1653</v>
      </c>
    </row>
    <row r="42" spans="1:9" ht="17">
      <c r="A42" s="60">
        <v>2020</v>
      </c>
      <c r="B42" s="38">
        <v>41</v>
      </c>
      <c r="C42" s="57" t="s">
        <v>1734</v>
      </c>
      <c r="D42" s="13" t="s">
        <v>272</v>
      </c>
      <c r="E42" s="58" t="s">
        <v>1656</v>
      </c>
      <c r="F42" s="13" t="s">
        <v>2</v>
      </c>
      <c r="G42" s="58" t="s">
        <v>280</v>
      </c>
      <c r="H42" s="13" t="s">
        <v>16</v>
      </c>
      <c r="I42" s="13" t="s">
        <v>878</v>
      </c>
    </row>
    <row r="43" spans="1:9" ht="17">
      <c r="A43" s="60">
        <v>2020</v>
      </c>
      <c r="B43" s="38">
        <v>42</v>
      </c>
      <c r="C43" s="57" t="s">
        <v>1734</v>
      </c>
      <c r="D43" s="13" t="s">
        <v>272</v>
      </c>
      <c r="E43" s="58" t="s">
        <v>1656</v>
      </c>
      <c r="F43" s="13" t="s">
        <v>2</v>
      </c>
      <c r="G43" s="58" t="s">
        <v>1055</v>
      </c>
      <c r="H43" s="13" t="s">
        <v>28</v>
      </c>
      <c r="I43" s="13" t="s">
        <v>857</v>
      </c>
    </row>
    <row r="44" spans="1:9" ht="17">
      <c r="A44" s="60">
        <v>2020</v>
      </c>
      <c r="B44" s="38">
        <v>43</v>
      </c>
      <c r="C44" s="57" t="s">
        <v>1734</v>
      </c>
      <c r="D44" s="13" t="s">
        <v>272</v>
      </c>
      <c r="E44" s="58" t="s">
        <v>1656</v>
      </c>
      <c r="F44" s="13" t="s">
        <v>2</v>
      </c>
      <c r="G44" s="58" t="s">
        <v>1590</v>
      </c>
      <c r="H44" s="13" t="s">
        <v>24</v>
      </c>
      <c r="I44" s="13" t="s">
        <v>1651</v>
      </c>
    </row>
    <row r="45" spans="1:9" ht="17">
      <c r="A45" s="60">
        <v>2020</v>
      </c>
      <c r="B45" s="38">
        <v>44</v>
      </c>
      <c r="C45" s="57" t="s">
        <v>1734</v>
      </c>
      <c r="D45" s="13" t="s">
        <v>272</v>
      </c>
      <c r="E45" s="58" t="s">
        <v>1656</v>
      </c>
      <c r="F45" s="13" t="s">
        <v>2</v>
      </c>
      <c r="G45" s="58" t="s">
        <v>259</v>
      </c>
      <c r="H45" s="13" t="s">
        <v>16</v>
      </c>
      <c r="I45" s="13" t="s">
        <v>888</v>
      </c>
    </row>
    <row r="46" spans="1:9" ht="17">
      <c r="A46" s="60">
        <v>2020</v>
      </c>
      <c r="B46" s="38">
        <v>45</v>
      </c>
      <c r="C46" s="57" t="s">
        <v>1734</v>
      </c>
      <c r="D46" s="13" t="s">
        <v>272</v>
      </c>
      <c r="E46" s="58" t="s">
        <v>1656</v>
      </c>
      <c r="F46" s="13" t="s">
        <v>2</v>
      </c>
      <c r="G46" s="58" t="s">
        <v>564</v>
      </c>
      <c r="H46" s="13" t="s">
        <v>16</v>
      </c>
      <c r="I46" s="13" t="s">
        <v>866</v>
      </c>
    </row>
    <row r="47" spans="1:9" ht="17">
      <c r="A47" s="60">
        <v>2020</v>
      </c>
      <c r="B47" s="38">
        <v>46</v>
      </c>
      <c r="C47" s="57" t="s">
        <v>1734</v>
      </c>
      <c r="D47" s="13" t="s">
        <v>272</v>
      </c>
      <c r="E47" s="58" t="s">
        <v>1656</v>
      </c>
      <c r="F47" s="13" t="s">
        <v>2</v>
      </c>
      <c r="G47" s="58" t="s">
        <v>1654</v>
      </c>
      <c r="H47" s="13" t="s">
        <v>1101</v>
      </c>
      <c r="I47" s="13" t="s">
        <v>1655</v>
      </c>
    </row>
    <row r="48" spans="1:9" ht="17">
      <c r="A48" s="60">
        <v>2020</v>
      </c>
      <c r="B48" s="38">
        <v>47</v>
      </c>
      <c r="C48" s="57" t="s">
        <v>1734</v>
      </c>
      <c r="D48" s="13" t="s">
        <v>272</v>
      </c>
      <c r="E48" s="58" t="s">
        <v>1656</v>
      </c>
      <c r="F48" s="13" t="s">
        <v>2</v>
      </c>
      <c r="G48" s="58" t="s">
        <v>348</v>
      </c>
      <c r="H48" s="13" t="s">
        <v>24</v>
      </c>
      <c r="I48" s="13" t="s">
        <v>853</v>
      </c>
    </row>
    <row r="49" spans="1:9" ht="18" customHeight="1">
      <c r="A49" s="60">
        <v>2020</v>
      </c>
      <c r="B49" s="38">
        <v>48</v>
      </c>
      <c r="C49" s="57" t="s">
        <v>1734</v>
      </c>
      <c r="D49" s="13" t="s">
        <v>272</v>
      </c>
      <c r="E49" s="58" t="s">
        <v>1737</v>
      </c>
      <c r="F49" s="13" t="s">
        <v>2</v>
      </c>
      <c r="G49" s="58" t="s">
        <v>1658</v>
      </c>
      <c r="H49" s="13" t="s">
        <v>39</v>
      </c>
      <c r="I49" s="13" t="s">
        <v>878</v>
      </c>
    </row>
    <row r="50" spans="1:9" ht="18" customHeight="1">
      <c r="A50" s="60">
        <v>2020</v>
      </c>
      <c r="B50" s="38">
        <v>49</v>
      </c>
      <c r="C50" s="57" t="s">
        <v>1734</v>
      </c>
      <c r="D50" s="13" t="s">
        <v>272</v>
      </c>
      <c r="E50" s="58" t="s">
        <v>1737</v>
      </c>
      <c r="F50" s="13" t="s">
        <v>2</v>
      </c>
      <c r="G50" s="58" t="s">
        <v>662</v>
      </c>
      <c r="H50" s="13" t="s">
        <v>39</v>
      </c>
      <c r="I50" s="13" t="s">
        <v>858</v>
      </c>
    </row>
    <row r="51" spans="1:9" ht="18" customHeight="1">
      <c r="A51" s="60">
        <v>2020</v>
      </c>
      <c r="B51" s="38">
        <v>50</v>
      </c>
      <c r="C51" s="57" t="s">
        <v>1734</v>
      </c>
      <c r="D51" s="13" t="s">
        <v>272</v>
      </c>
      <c r="E51" s="58" t="s">
        <v>1737</v>
      </c>
      <c r="F51" s="13" t="s">
        <v>2</v>
      </c>
      <c r="G51" s="58" t="s">
        <v>599</v>
      </c>
      <c r="H51" s="13" t="s">
        <v>39</v>
      </c>
      <c r="I51" s="13" t="s">
        <v>857</v>
      </c>
    </row>
    <row r="52" spans="1:9" s="134" customFormat="1">
      <c r="A52" s="13">
        <v>2020</v>
      </c>
      <c r="B52" s="38">
        <v>51</v>
      </c>
      <c r="C52" s="13" t="s">
        <v>1736</v>
      </c>
      <c r="D52" s="13">
        <v>59</v>
      </c>
      <c r="E52" s="13" t="s">
        <v>1690</v>
      </c>
      <c r="F52" s="13" t="s">
        <v>2</v>
      </c>
      <c r="G52" s="13" t="s">
        <v>1537</v>
      </c>
      <c r="H52" s="13" t="s">
        <v>16</v>
      </c>
      <c r="I52" s="13" t="s">
        <v>858</v>
      </c>
    </row>
    <row r="53" spans="1:9" s="134" customFormat="1">
      <c r="A53" s="13">
        <v>2020</v>
      </c>
      <c r="B53" s="38">
        <v>52</v>
      </c>
      <c r="C53" s="13" t="s">
        <v>1736</v>
      </c>
      <c r="D53" s="13">
        <v>59</v>
      </c>
      <c r="E53" s="13" t="s">
        <v>1690</v>
      </c>
      <c r="F53" s="13" t="s">
        <v>2</v>
      </c>
      <c r="G53" s="13" t="s">
        <v>1672</v>
      </c>
      <c r="H53" s="13" t="s">
        <v>623</v>
      </c>
      <c r="I53" s="13" t="s">
        <v>866</v>
      </c>
    </row>
    <row r="54" spans="1:9" s="134" customFormat="1">
      <c r="A54" s="13">
        <v>2020</v>
      </c>
      <c r="B54" s="38">
        <v>53</v>
      </c>
      <c r="C54" s="13" t="s">
        <v>1736</v>
      </c>
      <c r="D54" s="13">
        <v>59</v>
      </c>
      <c r="E54" s="13" t="s">
        <v>1690</v>
      </c>
      <c r="F54" s="13" t="s">
        <v>2</v>
      </c>
      <c r="G54" s="13" t="s">
        <v>1672</v>
      </c>
      <c r="H54" s="13" t="s">
        <v>39</v>
      </c>
      <c r="I54" s="13" t="s">
        <v>866</v>
      </c>
    </row>
    <row r="55" spans="1:9" s="134" customFormat="1">
      <c r="A55" s="13">
        <v>2020</v>
      </c>
      <c r="B55" s="38">
        <v>54</v>
      </c>
      <c r="C55" s="13" t="s">
        <v>1736</v>
      </c>
      <c r="D55" s="13">
        <v>59</v>
      </c>
      <c r="E55" s="13" t="s">
        <v>1690</v>
      </c>
      <c r="F55" s="13" t="s">
        <v>2</v>
      </c>
      <c r="G55" s="13" t="s">
        <v>1673</v>
      </c>
      <c r="H55" s="13" t="s">
        <v>28</v>
      </c>
      <c r="I55" s="13" t="s">
        <v>865</v>
      </c>
    </row>
    <row r="56" spans="1:9" s="134" customFormat="1">
      <c r="A56" s="13">
        <v>2020</v>
      </c>
      <c r="B56" s="38">
        <v>55</v>
      </c>
      <c r="C56" s="13" t="s">
        <v>1736</v>
      </c>
      <c r="D56" s="13">
        <v>59</v>
      </c>
      <c r="E56" s="13" t="s">
        <v>1690</v>
      </c>
      <c r="F56" s="13" t="s">
        <v>2</v>
      </c>
      <c r="G56" s="13" t="s">
        <v>1673</v>
      </c>
      <c r="H56" s="13" t="s">
        <v>24</v>
      </c>
      <c r="I56" s="13" t="s">
        <v>865</v>
      </c>
    </row>
    <row r="57" spans="1:9" s="134" customFormat="1">
      <c r="A57" s="13">
        <v>2020</v>
      </c>
      <c r="B57" s="38">
        <v>56</v>
      </c>
      <c r="C57" s="13" t="s">
        <v>1671</v>
      </c>
      <c r="D57" s="13">
        <v>59</v>
      </c>
      <c r="E57" s="13" t="s">
        <v>1690</v>
      </c>
      <c r="F57" s="13" t="s">
        <v>2</v>
      </c>
      <c r="G57" s="13" t="s">
        <v>1674</v>
      </c>
      <c r="H57" s="13" t="s">
        <v>16</v>
      </c>
      <c r="I57" s="13" t="s">
        <v>855</v>
      </c>
    </row>
    <row r="58" spans="1:9" s="134" customFormat="1">
      <c r="A58" s="13">
        <v>2020</v>
      </c>
      <c r="B58" s="38">
        <v>57</v>
      </c>
      <c r="C58" s="13" t="s">
        <v>1671</v>
      </c>
      <c r="D58" s="13">
        <v>59</v>
      </c>
      <c r="E58" s="13" t="s">
        <v>1690</v>
      </c>
      <c r="F58" s="13" t="s">
        <v>2</v>
      </c>
      <c r="G58" s="13" t="s">
        <v>1674</v>
      </c>
      <c r="H58" s="13" t="s">
        <v>39</v>
      </c>
      <c r="I58" s="13" t="s">
        <v>855</v>
      </c>
    </row>
    <row r="59" spans="1:9" s="134" customFormat="1">
      <c r="A59" s="13">
        <v>2020</v>
      </c>
      <c r="B59" s="38">
        <v>58</v>
      </c>
      <c r="C59" s="13" t="s">
        <v>1671</v>
      </c>
      <c r="D59" s="13">
        <v>59</v>
      </c>
      <c r="E59" s="13" t="s">
        <v>1690</v>
      </c>
      <c r="F59" s="13" t="s">
        <v>2</v>
      </c>
      <c r="G59" s="13" t="s">
        <v>1674</v>
      </c>
      <c r="H59" s="13" t="s">
        <v>28</v>
      </c>
      <c r="I59" s="13" t="s">
        <v>855</v>
      </c>
    </row>
    <row r="60" spans="1:9" s="134" customFormat="1">
      <c r="A60" s="13">
        <v>2020</v>
      </c>
      <c r="B60" s="38">
        <v>59</v>
      </c>
      <c r="C60" s="13" t="s">
        <v>1671</v>
      </c>
      <c r="D60" s="13">
        <v>59</v>
      </c>
      <c r="E60" s="13" t="s">
        <v>1690</v>
      </c>
      <c r="F60" s="13" t="s">
        <v>2</v>
      </c>
      <c r="G60" s="13" t="s">
        <v>1674</v>
      </c>
      <c r="H60" s="13" t="s">
        <v>24</v>
      </c>
      <c r="I60" s="13" t="s">
        <v>855</v>
      </c>
    </row>
    <row r="61" spans="1:9" s="134" customFormat="1">
      <c r="A61" s="13">
        <v>2020</v>
      </c>
      <c r="B61" s="38">
        <v>60</v>
      </c>
      <c r="C61" s="13" t="s">
        <v>1671</v>
      </c>
      <c r="D61" s="13">
        <v>59</v>
      </c>
      <c r="E61" s="13" t="s">
        <v>1690</v>
      </c>
      <c r="F61" s="13" t="s">
        <v>2</v>
      </c>
      <c r="G61" s="13" t="s">
        <v>1675</v>
      </c>
      <c r="H61" s="13" t="s">
        <v>28</v>
      </c>
      <c r="I61" s="13" t="s">
        <v>863</v>
      </c>
    </row>
    <row r="62" spans="1:9" s="134" customFormat="1">
      <c r="A62" s="13">
        <v>2020</v>
      </c>
      <c r="B62" s="38">
        <v>61</v>
      </c>
      <c r="C62" s="13" t="s">
        <v>1671</v>
      </c>
      <c r="D62" s="13">
        <v>59</v>
      </c>
      <c r="E62" s="13" t="s">
        <v>1690</v>
      </c>
      <c r="F62" s="13" t="s">
        <v>2</v>
      </c>
      <c r="G62" s="13" t="s">
        <v>1676</v>
      </c>
      <c r="H62" s="13" t="s">
        <v>623</v>
      </c>
      <c r="I62" s="13" t="s">
        <v>867</v>
      </c>
    </row>
    <row r="63" spans="1:9" s="134" customFormat="1">
      <c r="A63" s="13">
        <v>2020</v>
      </c>
      <c r="B63" s="38">
        <v>62</v>
      </c>
      <c r="C63" s="13" t="s">
        <v>1671</v>
      </c>
      <c r="D63" s="13">
        <v>59</v>
      </c>
      <c r="E63" s="13" t="s">
        <v>1690</v>
      </c>
      <c r="F63" s="13" t="s">
        <v>2</v>
      </c>
      <c r="G63" s="13" t="s">
        <v>1676</v>
      </c>
      <c r="H63" s="13" t="s">
        <v>39</v>
      </c>
      <c r="I63" s="13" t="s">
        <v>867</v>
      </c>
    </row>
    <row r="64" spans="1:9" s="134" customFormat="1">
      <c r="A64" s="13">
        <v>2020</v>
      </c>
      <c r="B64" s="38">
        <v>63</v>
      </c>
      <c r="C64" s="13" t="s">
        <v>1671</v>
      </c>
      <c r="D64" s="13">
        <v>59</v>
      </c>
      <c r="E64" s="13" t="s">
        <v>1690</v>
      </c>
      <c r="F64" s="13" t="s">
        <v>2</v>
      </c>
      <c r="G64" s="13" t="s">
        <v>1677</v>
      </c>
      <c r="H64" s="13" t="s">
        <v>39</v>
      </c>
      <c r="I64" s="13" t="s">
        <v>852</v>
      </c>
    </row>
    <row r="65" spans="1:9" s="134" customFormat="1">
      <c r="A65" s="13">
        <v>2020</v>
      </c>
      <c r="B65" s="38">
        <v>64</v>
      </c>
      <c r="C65" s="13" t="s">
        <v>1671</v>
      </c>
      <c r="D65" s="13">
        <v>59</v>
      </c>
      <c r="E65" s="13" t="s">
        <v>1690</v>
      </c>
      <c r="F65" s="13" t="s">
        <v>2</v>
      </c>
      <c r="G65" s="13" t="s">
        <v>1678</v>
      </c>
      <c r="H65" s="13" t="s">
        <v>623</v>
      </c>
      <c r="I65" s="13" t="s">
        <v>866</v>
      </c>
    </row>
    <row r="66" spans="1:9" s="134" customFormat="1">
      <c r="A66" s="13">
        <v>2020</v>
      </c>
      <c r="B66" s="38">
        <v>65</v>
      </c>
      <c r="C66" s="13" t="s">
        <v>1671</v>
      </c>
      <c r="D66" s="13">
        <v>59</v>
      </c>
      <c r="E66" s="13" t="s">
        <v>1690</v>
      </c>
      <c r="F66" s="13" t="s">
        <v>2</v>
      </c>
      <c r="G66" s="13" t="s">
        <v>1678</v>
      </c>
      <c r="H66" s="13" t="s">
        <v>39</v>
      </c>
      <c r="I66" s="13" t="s">
        <v>866</v>
      </c>
    </row>
    <row r="67" spans="1:9" s="134" customFormat="1">
      <c r="A67" s="13">
        <v>2020</v>
      </c>
      <c r="B67" s="38">
        <v>66</v>
      </c>
      <c r="C67" s="13" t="s">
        <v>1671</v>
      </c>
      <c r="D67" s="13">
        <v>59</v>
      </c>
      <c r="E67" s="13" t="s">
        <v>1690</v>
      </c>
      <c r="F67" s="13" t="s">
        <v>2</v>
      </c>
      <c r="G67" s="13" t="s">
        <v>1679</v>
      </c>
      <c r="H67" s="13" t="s">
        <v>39</v>
      </c>
      <c r="I67" s="13" t="s">
        <v>852</v>
      </c>
    </row>
    <row r="68" spans="1:9" s="134" customFormat="1">
      <c r="A68" s="13">
        <v>2020</v>
      </c>
      <c r="B68" s="38">
        <v>67</v>
      </c>
      <c r="C68" s="13" t="s">
        <v>1671</v>
      </c>
      <c r="D68" s="13">
        <v>59</v>
      </c>
      <c r="E68" s="13" t="s">
        <v>1690</v>
      </c>
      <c r="F68" s="13" t="s">
        <v>2</v>
      </c>
      <c r="G68" s="13" t="s">
        <v>1680</v>
      </c>
      <c r="H68" s="13" t="s">
        <v>24</v>
      </c>
      <c r="I68" s="13" t="s">
        <v>865</v>
      </c>
    </row>
    <row r="69" spans="1:9" s="134" customFormat="1">
      <c r="A69" s="13">
        <v>2020</v>
      </c>
      <c r="B69" s="38">
        <v>68</v>
      </c>
      <c r="C69" s="13" t="s">
        <v>1671</v>
      </c>
      <c r="D69" s="13">
        <v>59</v>
      </c>
      <c r="E69" s="13" t="s">
        <v>1690</v>
      </c>
      <c r="F69" s="13" t="s">
        <v>2</v>
      </c>
      <c r="G69" s="13" t="s">
        <v>1680</v>
      </c>
      <c r="H69" s="13" t="s">
        <v>28</v>
      </c>
      <c r="I69" s="13" t="s">
        <v>865</v>
      </c>
    </row>
    <row r="70" spans="1:9" s="134" customFormat="1">
      <c r="A70" s="13">
        <v>2020</v>
      </c>
      <c r="B70" s="38">
        <v>69</v>
      </c>
      <c r="C70" s="13" t="s">
        <v>1681</v>
      </c>
      <c r="D70" s="13">
        <v>53</v>
      </c>
      <c r="E70" s="13" t="s">
        <v>1682</v>
      </c>
      <c r="F70" s="13" t="s">
        <v>1683</v>
      </c>
      <c r="G70" s="13" t="s">
        <v>1684</v>
      </c>
      <c r="H70" s="13" t="s">
        <v>24</v>
      </c>
      <c r="I70" s="13" t="s">
        <v>870</v>
      </c>
    </row>
    <row r="71" spans="1:9" s="134" customFormat="1">
      <c r="A71" s="13">
        <v>2020</v>
      </c>
      <c r="B71" s="38">
        <v>70</v>
      </c>
      <c r="C71" s="13" t="s">
        <v>1685</v>
      </c>
      <c r="D71" s="13"/>
      <c r="E71" s="13" t="s">
        <v>1639</v>
      </c>
      <c r="F71" s="13" t="s">
        <v>638</v>
      </c>
      <c r="G71" s="13" t="s">
        <v>1686</v>
      </c>
      <c r="H71" s="13" t="s">
        <v>1687</v>
      </c>
      <c r="I71" s="13" t="s">
        <v>1688</v>
      </c>
    </row>
    <row r="72" spans="1:9" s="134" customFormat="1">
      <c r="A72" s="13">
        <v>2020</v>
      </c>
      <c r="B72" s="38">
        <v>71</v>
      </c>
      <c r="C72" s="13" t="s">
        <v>1685</v>
      </c>
      <c r="D72" s="13"/>
      <c r="E72" s="13" t="s">
        <v>1639</v>
      </c>
      <c r="F72" s="13" t="s">
        <v>638</v>
      </c>
      <c r="G72" s="13" t="s">
        <v>247</v>
      </c>
      <c r="H72" s="13" t="s">
        <v>1689</v>
      </c>
      <c r="I72" s="13" t="s">
        <v>1688</v>
      </c>
    </row>
    <row r="73" spans="1:9">
      <c r="A73" s="13">
        <v>2020</v>
      </c>
      <c r="B73" s="38">
        <v>72</v>
      </c>
      <c r="C73" s="13" t="s">
        <v>1735</v>
      </c>
      <c r="D73" s="13">
        <v>145</v>
      </c>
      <c r="E73" s="13" t="s">
        <v>1690</v>
      </c>
      <c r="F73" s="13" t="s">
        <v>2</v>
      </c>
      <c r="G73" s="13" t="s">
        <v>573</v>
      </c>
      <c r="H73" s="13" t="s">
        <v>16</v>
      </c>
      <c r="I73" s="13" t="s">
        <v>851</v>
      </c>
    </row>
    <row r="74" spans="1:9">
      <c r="A74" s="13">
        <v>2020</v>
      </c>
      <c r="B74" s="38">
        <v>73</v>
      </c>
      <c r="C74" s="13" t="s">
        <v>1735</v>
      </c>
      <c r="D74" s="13">
        <v>145</v>
      </c>
      <c r="E74" s="13" t="s">
        <v>1690</v>
      </c>
      <c r="F74" s="13" t="s">
        <v>2</v>
      </c>
      <c r="G74" s="13" t="s">
        <v>218</v>
      </c>
      <c r="H74" s="13" t="s">
        <v>39</v>
      </c>
      <c r="I74" s="13" t="s">
        <v>877</v>
      </c>
    </row>
    <row r="75" spans="1:9">
      <c r="A75" s="13">
        <v>2020</v>
      </c>
      <c r="B75" s="38">
        <v>74</v>
      </c>
      <c r="C75" s="13" t="s">
        <v>1735</v>
      </c>
      <c r="D75" s="13">
        <v>145</v>
      </c>
      <c r="E75" s="13" t="s">
        <v>1690</v>
      </c>
      <c r="F75" s="13" t="s">
        <v>2</v>
      </c>
      <c r="G75" s="13" t="s">
        <v>639</v>
      </c>
      <c r="H75" s="13" t="s">
        <v>16</v>
      </c>
      <c r="I75" s="13" t="s">
        <v>860</v>
      </c>
    </row>
    <row r="76" spans="1:9">
      <c r="A76" s="13">
        <v>2020</v>
      </c>
      <c r="B76" s="38">
        <v>75</v>
      </c>
      <c r="C76" s="13" t="s">
        <v>1735</v>
      </c>
      <c r="D76" s="13">
        <v>145</v>
      </c>
      <c r="E76" s="13" t="s">
        <v>1690</v>
      </c>
      <c r="F76" s="13" t="s">
        <v>2</v>
      </c>
      <c r="G76" s="13" t="s">
        <v>639</v>
      </c>
      <c r="H76" s="13" t="s">
        <v>643</v>
      </c>
      <c r="I76" s="13" t="s">
        <v>860</v>
      </c>
    </row>
    <row r="77" spans="1:9">
      <c r="A77" s="13">
        <v>2020</v>
      </c>
      <c r="B77" s="38">
        <v>76</v>
      </c>
      <c r="C77" s="13" t="s">
        <v>1735</v>
      </c>
      <c r="D77" s="13">
        <v>145</v>
      </c>
      <c r="E77" s="13" t="s">
        <v>1690</v>
      </c>
      <c r="F77" s="13" t="s">
        <v>2</v>
      </c>
      <c r="G77" s="13" t="s">
        <v>341</v>
      </c>
      <c r="H77" s="13" t="s">
        <v>24</v>
      </c>
      <c r="I77" s="13" t="s">
        <v>856</v>
      </c>
    </row>
    <row r="78" spans="1:9">
      <c r="A78" s="13">
        <v>2020</v>
      </c>
      <c r="B78" s="38">
        <v>77</v>
      </c>
      <c r="C78" s="13" t="s">
        <v>1735</v>
      </c>
      <c r="D78" s="13">
        <v>145</v>
      </c>
      <c r="E78" s="13" t="s">
        <v>1690</v>
      </c>
      <c r="F78" s="13" t="s">
        <v>2</v>
      </c>
      <c r="G78" s="13" t="s">
        <v>1691</v>
      </c>
      <c r="H78" s="13" t="s">
        <v>39</v>
      </c>
      <c r="I78" s="13" t="s">
        <v>1692</v>
      </c>
    </row>
    <row r="79" spans="1:9">
      <c r="A79" s="13">
        <v>2020</v>
      </c>
      <c r="B79" s="38">
        <v>78</v>
      </c>
      <c r="C79" s="13" t="s">
        <v>1735</v>
      </c>
      <c r="D79" s="13">
        <v>145</v>
      </c>
      <c r="E79" s="13" t="s">
        <v>1690</v>
      </c>
      <c r="F79" s="13" t="s">
        <v>2</v>
      </c>
      <c r="G79" s="13" t="s">
        <v>1691</v>
      </c>
      <c r="H79" s="13" t="s">
        <v>623</v>
      </c>
      <c r="I79" s="13" t="s">
        <v>882</v>
      </c>
    </row>
    <row r="80" spans="1:9">
      <c r="A80" s="13">
        <v>2020</v>
      </c>
      <c r="B80" s="38">
        <v>79</v>
      </c>
      <c r="C80" s="13" t="s">
        <v>1735</v>
      </c>
      <c r="D80" s="13">
        <v>145</v>
      </c>
      <c r="E80" s="13" t="s">
        <v>1690</v>
      </c>
      <c r="F80" s="13" t="s">
        <v>2</v>
      </c>
      <c r="G80" s="13" t="s">
        <v>221</v>
      </c>
      <c r="H80" s="13" t="s">
        <v>16</v>
      </c>
      <c r="I80" s="13" t="s">
        <v>872</v>
      </c>
    </row>
    <row r="81" spans="1:9">
      <c r="A81" s="13">
        <v>2020</v>
      </c>
      <c r="B81" s="38">
        <v>80</v>
      </c>
      <c r="C81" s="13" t="s">
        <v>1735</v>
      </c>
      <c r="D81" s="13">
        <v>145</v>
      </c>
      <c r="E81" s="13" t="s">
        <v>1690</v>
      </c>
      <c r="F81" s="13" t="s">
        <v>2</v>
      </c>
      <c r="G81" s="13" t="s">
        <v>748</v>
      </c>
      <c r="H81" s="13" t="s">
        <v>643</v>
      </c>
      <c r="I81" s="13" t="s">
        <v>882</v>
      </c>
    </row>
    <row r="82" spans="1:9">
      <c r="A82" s="13">
        <v>2020</v>
      </c>
      <c r="B82" s="38">
        <v>81</v>
      </c>
      <c r="C82" s="13" t="s">
        <v>1735</v>
      </c>
      <c r="D82" s="13">
        <v>145</v>
      </c>
      <c r="E82" s="13" t="s">
        <v>1690</v>
      </c>
      <c r="F82" s="13" t="s">
        <v>2</v>
      </c>
      <c r="G82" s="13" t="s">
        <v>347</v>
      </c>
      <c r="H82" s="13" t="s">
        <v>28</v>
      </c>
      <c r="I82" s="13" t="s">
        <v>853</v>
      </c>
    </row>
    <row r="83" spans="1:9">
      <c r="A83" s="13">
        <v>2020</v>
      </c>
      <c r="B83" s="38">
        <v>82</v>
      </c>
      <c r="C83" s="13" t="s">
        <v>1735</v>
      </c>
      <c r="D83" s="13">
        <v>145</v>
      </c>
      <c r="E83" s="13" t="s">
        <v>1690</v>
      </c>
      <c r="F83" s="13" t="s">
        <v>2</v>
      </c>
      <c r="G83" s="13" t="s">
        <v>106</v>
      </c>
      <c r="H83" s="13" t="s">
        <v>24</v>
      </c>
      <c r="I83" s="13" t="s">
        <v>852</v>
      </c>
    </row>
    <row r="84" spans="1:9">
      <c r="A84" s="13">
        <v>2020</v>
      </c>
      <c r="B84" s="38">
        <v>83</v>
      </c>
      <c r="C84" s="13" t="s">
        <v>1735</v>
      </c>
      <c r="D84" s="13">
        <v>145</v>
      </c>
      <c r="E84" s="13" t="s">
        <v>1690</v>
      </c>
      <c r="F84" s="13" t="s">
        <v>2</v>
      </c>
      <c r="G84" s="13" t="s">
        <v>17</v>
      </c>
      <c r="H84" s="13" t="s">
        <v>39</v>
      </c>
      <c r="I84" s="13" t="s">
        <v>859</v>
      </c>
    </row>
    <row r="85" spans="1:9">
      <c r="A85" s="13">
        <v>2020</v>
      </c>
      <c r="B85" s="38">
        <v>84</v>
      </c>
      <c r="C85" s="13" t="s">
        <v>1735</v>
      </c>
      <c r="D85" s="13">
        <v>145</v>
      </c>
      <c r="E85" s="13" t="s">
        <v>1690</v>
      </c>
      <c r="F85" s="13" t="s">
        <v>2</v>
      </c>
      <c r="G85" s="13" t="s">
        <v>17</v>
      </c>
      <c r="H85" s="13" t="s">
        <v>623</v>
      </c>
      <c r="I85" s="13" t="s">
        <v>859</v>
      </c>
    </row>
    <row r="86" spans="1:9">
      <c r="A86" s="13">
        <v>2020</v>
      </c>
      <c r="B86" s="38">
        <v>85</v>
      </c>
      <c r="C86" s="13" t="s">
        <v>1910</v>
      </c>
      <c r="D86" s="13">
        <v>43</v>
      </c>
      <c r="E86" s="13" t="s">
        <v>1911</v>
      </c>
      <c r="F86" s="13" t="s">
        <v>2</v>
      </c>
      <c r="G86" s="13" t="s">
        <v>337</v>
      </c>
      <c r="H86" s="13" t="s">
        <v>16</v>
      </c>
      <c r="I86" s="13" t="s">
        <v>866</v>
      </c>
    </row>
    <row r="87" spans="1:9">
      <c r="A87" s="13">
        <v>2020</v>
      </c>
      <c r="B87" s="38">
        <v>86</v>
      </c>
      <c r="C87" s="13" t="s">
        <v>1910</v>
      </c>
      <c r="D87" s="13">
        <v>43</v>
      </c>
      <c r="E87" s="13" t="s">
        <v>1911</v>
      </c>
      <c r="F87" s="13" t="s">
        <v>2</v>
      </c>
      <c r="G87" s="13" t="s">
        <v>654</v>
      </c>
      <c r="H87" s="13" t="s">
        <v>16</v>
      </c>
      <c r="I87" s="13" t="s">
        <v>882</v>
      </c>
    </row>
    <row r="88" spans="1:9">
      <c r="A88" s="13">
        <v>2020</v>
      </c>
      <c r="B88" s="38">
        <v>87</v>
      </c>
      <c r="C88" s="13" t="s">
        <v>1910</v>
      </c>
      <c r="D88" s="13">
        <v>43</v>
      </c>
      <c r="E88" s="13" t="s">
        <v>1911</v>
      </c>
      <c r="F88" s="13" t="s">
        <v>2</v>
      </c>
      <c r="G88" s="13" t="s">
        <v>363</v>
      </c>
      <c r="H88" s="13" t="s">
        <v>28</v>
      </c>
      <c r="I88" s="13" t="s">
        <v>870</v>
      </c>
    </row>
    <row r="89" spans="1:9">
      <c r="A89" s="13">
        <v>2020</v>
      </c>
      <c r="B89" s="38">
        <v>88</v>
      </c>
      <c r="C89" s="13" t="s">
        <v>1910</v>
      </c>
      <c r="D89" s="13">
        <v>43</v>
      </c>
      <c r="E89" s="13" t="s">
        <v>1911</v>
      </c>
      <c r="F89" s="13" t="s">
        <v>2</v>
      </c>
      <c r="G89" s="13" t="s">
        <v>621</v>
      </c>
      <c r="H89" s="13"/>
      <c r="I89" s="13" t="s">
        <v>866</v>
      </c>
    </row>
    <row r="90" spans="1:9">
      <c r="A90" s="13">
        <v>2020</v>
      </c>
      <c r="B90" s="38">
        <v>89</v>
      </c>
      <c r="C90" s="13" t="s">
        <v>1910</v>
      </c>
      <c r="D90" s="13">
        <v>43</v>
      </c>
      <c r="E90" s="13" t="s">
        <v>1911</v>
      </c>
      <c r="F90" s="13" t="s">
        <v>2</v>
      </c>
      <c r="G90" s="13" t="s">
        <v>553</v>
      </c>
      <c r="H90" s="13"/>
      <c r="I90" s="13" t="s">
        <v>870</v>
      </c>
    </row>
    <row r="91" spans="1:9">
      <c r="A91" s="13">
        <v>2020</v>
      </c>
      <c r="B91" s="38">
        <v>90</v>
      </c>
      <c r="C91" s="13" t="s">
        <v>1910</v>
      </c>
      <c r="D91" s="13">
        <v>43</v>
      </c>
      <c r="E91" s="13" t="s">
        <v>1911</v>
      </c>
      <c r="F91" s="13" t="s">
        <v>2</v>
      </c>
      <c r="G91" s="13" t="s">
        <v>324</v>
      </c>
      <c r="H91" s="13"/>
      <c r="I91" s="13" t="s">
        <v>869</v>
      </c>
    </row>
    <row r="92" spans="1:9">
      <c r="A92" s="13">
        <v>2020</v>
      </c>
      <c r="B92" s="38">
        <v>91</v>
      </c>
      <c r="C92" s="13" t="s">
        <v>1910</v>
      </c>
      <c r="D92" s="13">
        <v>43</v>
      </c>
      <c r="E92" s="13" t="s">
        <v>1911</v>
      </c>
      <c r="F92" s="13" t="s">
        <v>2</v>
      </c>
      <c r="G92" s="13" t="s">
        <v>533</v>
      </c>
      <c r="H92" s="13"/>
      <c r="I92" s="13" t="s">
        <v>864</v>
      </c>
    </row>
    <row r="93" spans="1:9">
      <c r="A93" s="13">
        <v>2020</v>
      </c>
      <c r="B93" s="38">
        <v>92</v>
      </c>
      <c r="C93" s="13" t="s">
        <v>1910</v>
      </c>
      <c r="D93" s="13">
        <v>43</v>
      </c>
      <c r="E93" s="13" t="s">
        <v>1911</v>
      </c>
      <c r="F93" s="13" t="s">
        <v>2</v>
      </c>
      <c r="G93" s="13" t="s">
        <v>304</v>
      </c>
      <c r="H93" s="13"/>
      <c r="I93" s="13" t="s">
        <v>865</v>
      </c>
    </row>
    <row r="94" spans="1:9">
      <c r="A94" s="13">
        <v>2020</v>
      </c>
      <c r="B94" s="38">
        <v>93</v>
      </c>
      <c r="C94" s="13" t="s">
        <v>1910</v>
      </c>
      <c r="D94" s="13">
        <v>43</v>
      </c>
      <c r="E94" s="13" t="s">
        <v>1911</v>
      </c>
      <c r="F94" s="13" t="s">
        <v>2</v>
      </c>
      <c r="G94" s="13" t="s">
        <v>231</v>
      </c>
      <c r="H94" s="13"/>
      <c r="I94" s="13" t="s">
        <v>857</v>
      </c>
    </row>
    <row r="95" spans="1:9">
      <c r="A95" s="13">
        <v>2020</v>
      </c>
      <c r="B95" s="38">
        <v>94</v>
      </c>
      <c r="C95" s="13" t="s">
        <v>1910</v>
      </c>
      <c r="D95" s="13">
        <v>43</v>
      </c>
      <c r="E95" s="13" t="s">
        <v>1911</v>
      </c>
      <c r="F95" s="13" t="s">
        <v>2</v>
      </c>
      <c r="G95" s="13"/>
      <c r="H95" s="13"/>
      <c r="I95" s="13"/>
    </row>
    <row r="96" spans="1:9">
      <c r="A96" s="13">
        <v>2020</v>
      </c>
      <c r="B96" s="38">
        <v>95</v>
      </c>
      <c r="C96" s="13" t="s">
        <v>1910</v>
      </c>
      <c r="D96" s="13">
        <v>43</v>
      </c>
      <c r="E96" s="13" t="s">
        <v>1911</v>
      </c>
      <c r="F96" s="13" t="s">
        <v>2</v>
      </c>
      <c r="G96" s="13"/>
      <c r="H96" s="13"/>
      <c r="I96" s="13"/>
    </row>
    <row r="97" spans="1:9">
      <c r="A97" s="13">
        <v>2020</v>
      </c>
      <c r="B97" s="38">
        <v>96</v>
      </c>
      <c r="C97" s="13" t="s">
        <v>1910</v>
      </c>
      <c r="D97" s="13">
        <v>43</v>
      </c>
      <c r="E97" s="13" t="s">
        <v>1911</v>
      </c>
      <c r="F97" s="13" t="s">
        <v>2</v>
      </c>
      <c r="G97" s="13"/>
      <c r="H97" s="13"/>
      <c r="I97" s="13"/>
    </row>
    <row r="98" spans="1:9">
      <c r="A98" s="13">
        <v>2020</v>
      </c>
      <c r="B98" s="38">
        <v>97</v>
      </c>
      <c r="C98" s="13" t="s">
        <v>1910</v>
      </c>
      <c r="D98" s="13">
        <v>43</v>
      </c>
      <c r="E98" s="13" t="s">
        <v>1911</v>
      </c>
      <c r="F98" s="13" t="s">
        <v>2</v>
      </c>
      <c r="G98" s="13"/>
      <c r="H98" s="13"/>
      <c r="I98" s="13"/>
    </row>
    <row r="99" spans="1:9">
      <c r="A99" s="13">
        <v>2020</v>
      </c>
      <c r="B99" s="38">
        <v>98</v>
      </c>
      <c r="C99" s="13" t="s">
        <v>1910</v>
      </c>
      <c r="D99" s="13">
        <v>43</v>
      </c>
      <c r="E99" s="13" t="s">
        <v>1911</v>
      </c>
      <c r="F99" s="13" t="s">
        <v>2</v>
      </c>
      <c r="G99" s="13"/>
      <c r="H99" s="13"/>
      <c r="I99" s="13"/>
    </row>
    <row r="100" spans="1:9">
      <c r="A100" s="13">
        <v>2020</v>
      </c>
      <c r="B100" s="38">
        <v>99</v>
      </c>
      <c r="C100" s="13" t="s">
        <v>1910</v>
      </c>
      <c r="D100" s="13">
        <v>43</v>
      </c>
      <c r="E100" s="13" t="s">
        <v>1911</v>
      </c>
      <c r="F100" s="13" t="s">
        <v>2</v>
      </c>
      <c r="G100" s="13"/>
      <c r="H100" s="13"/>
      <c r="I100" s="13"/>
    </row>
    <row r="101" spans="1:9">
      <c r="A101" s="13">
        <v>2020</v>
      </c>
      <c r="B101" s="38">
        <v>100</v>
      </c>
      <c r="C101" s="13" t="s">
        <v>1910</v>
      </c>
      <c r="D101" s="13">
        <v>43</v>
      </c>
      <c r="E101" s="13" t="s">
        <v>1911</v>
      </c>
      <c r="F101" s="13" t="s">
        <v>2</v>
      </c>
      <c r="G101" s="13"/>
      <c r="H101" s="13"/>
      <c r="I101" s="13"/>
    </row>
    <row r="102" spans="1:9">
      <c r="A102" s="13">
        <v>2020</v>
      </c>
      <c r="B102" s="38">
        <v>101</v>
      </c>
      <c r="C102" s="13" t="s">
        <v>1910</v>
      </c>
      <c r="D102" s="13">
        <v>43</v>
      </c>
      <c r="E102" s="13" t="s">
        <v>1911</v>
      </c>
      <c r="F102" s="13" t="s">
        <v>2</v>
      </c>
      <c r="G102" s="13"/>
      <c r="H102" s="13"/>
      <c r="I102" s="13"/>
    </row>
    <row r="103" spans="1:9">
      <c r="A103" s="13">
        <v>2020</v>
      </c>
      <c r="B103" s="38">
        <v>102</v>
      </c>
      <c r="C103" s="13" t="s">
        <v>1910</v>
      </c>
      <c r="D103" s="13">
        <v>43</v>
      </c>
      <c r="E103" s="13" t="s">
        <v>1911</v>
      </c>
      <c r="F103" s="13" t="s">
        <v>2</v>
      </c>
      <c r="G103" s="13"/>
      <c r="H103" s="13"/>
      <c r="I103" s="13"/>
    </row>
    <row r="104" spans="1:9">
      <c r="A104" s="13">
        <v>2020</v>
      </c>
      <c r="B104" s="38">
        <v>103</v>
      </c>
      <c r="C104" s="13" t="s">
        <v>1910</v>
      </c>
      <c r="D104" s="13">
        <v>43</v>
      </c>
      <c r="E104" s="13" t="s">
        <v>1911</v>
      </c>
      <c r="F104" s="13" t="s">
        <v>2</v>
      </c>
      <c r="G104" s="13"/>
      <c r="H104" s="13"/>
      <c r="I104" s="13"/>
    </row>
    <row r="105" spans="1:9">
      <c r="A105" s="13">
        <v>2020</v>
      </c>
      <c r="B105" s="38">
        <v>104</v>
      </c>
      <c r="C105" s="13" t="s">
        <v>1910</v>
      </c>
      <c r="D105" s="13">
        <v>43</v>
      </c>
      <c r="E105" s="13" t="s">
        <v>1911</v>
      </c>
      <c r="F105" s="13" t="s">
        <v>2</v>
      </c>
      <c r="G105" s="13"/>
      <c r="H105" s="13"/>
      <c r="I105" s="13"/>
    </row>
    <row r="106" spans="1:9">
      <c r="A106" s="13">
        <v>2020</v>
      </c>
      <c r="B106" s="38">
        <v>105</v>
      </c>
      <c r="C106" s="13" t="s">
        <v>1910</v>
      </c>
      <c r="D106" s="13">
        <v>43</v>
      </c>
      <c r="E106" s="13" t="s">
        <v>1911</v>
      </c>
      <c r="F106" s="13" t="s">
        <v>2</v>
      </c>
      <c r="G106" s="13"/>
      <c r="H106" s="13"/>
      <c r="I106" s="13"/>
    </row>
    <row r="107" spans="1:9">
      <c r="A107" s="13">
        <v>2020</v>
      </c>
      <c r="B107" s="38">
        <v>106</v>
      </c>
      <c r="C107" s="13" t="s">
        <v>1910</v>
      </c>
      <c r="D107" s="13">
        <v>43</v>
      </c>
      <c r="E107" s="13" t="s">
        <v>1911</v>
      </c>
      <c r="F107" s="13" t="s">
        <v>2</v>
      </c>
      <c r="G107" s="13"/>
      <c r="H107" s="13"/>
      <c r="I107" s="13"/>
    </row>
    <row r="108" spans="1:9">
      <c r="A108" s="13">
        <v>2020</v>
      </c>
      <c r="B108" s="38">
        <v>107</v>
      </c>
      <c r="C108" s="13" t="s">
        <v>1910</v>
      </c>
      <c r="D108" s="13">
        <v>43</v>
      </c>
      <c r="E108" s="13" t="s">
        <v>1911</v>
      </c>
      <c r="F108" s="13" t="s">
        <v>2</v>
      </c>
      <c r="G108" s="13"/>
      <c r="H108" s="13"/>
      <c r="I108" s="13"/>
    </row>
    <row r="109" spans="1:9">
      <c r="A109" s="13">
        <v>2020</v>
      </c>
      <c r="B109" s="38">
        <v>108</v>
      </c>
      <c r="C109" s="13" t="s">
        <v>1910</v>
      </c>
      <c r="D109" s="13">
        <v>43</v>
      </c>
      <c r="E109" s="13" t="s">
        <v>1911</v>
      </c>
      <c r="F109" s="13" t="s">
        <v>2</v>
      </c>
      <c r="G109" s="13"/>
      <c r="H109" s="13"/>
      <c r="I109" s="13"/>
    </row>
    <row r="110" spans="1:9">
      <c r="A110" s="13">
        <v>2020</v>
      </c>
      <c r="B110" s="38">
        <v>109</v>
      </c>
      <c r="C110" s="13" t="s">
        <v>1910</v>
      </c>
      <c r="D110" s="13">
        <v>43</v>
      </c>
      <c r="E110" s="13" t="s">
        <v>1911</v>
      </c>
      <c r="F110" s="13" t="s">
        <v>2</v>
      </c>
      <c r="G110" s="13"/>
      <c r="H110" s="13"/>
      <c r="I110" s="13"/>
    </row>
    <row r="111" spans="1:9">
      <c r="A111" s="13">
        <v>2020</v>
      </c>
      <c r="B111" s="38">
        <v>110</v>
      </c>
      <c r="C111" s="13" t="s">
        <v>1910</v>
      </c>
      <c r="D111" s="13">
        <v>43</v>
      </c>
      <c r="E111" s="13" t="s">
        <v>1911</v>
      </c>
      <c r="F111" s="13" t="s">
        <v>2</v>
      </c>
      <c r="G111" s="13"/>
      <c r="H111" s="13"/>
      <c r="I111" s="13"/>
    </row>
    <row r="112" spans="1:9">
      <c r="A112" s="13">
        <v>2020</v>
      </c>
      <c r="B112" s="38">
        <v>111</v>
      </c>
      <c r="C112" s="13" t="s">
        <v>1910</v>
      </c>
      <c r="D112" s="13">
        <v>43</v>
      </c>
      <c r="E112" s="13" t="s">
        <v>1911</v>
      </c>
      <c r="F112" s="13" t="s">
        <v>2</v>
      </c>
      <c r="G112" s="13"/>
      <c r="H112" s="13"/>
      <c r="I112" s="13"/>
    </row>
    <row r="113" spans="1:9">
      <c r="A113" s="13">
        <v>2020</v>
      </c>
      <c r="B113" s="38">
        <v>112</v>
      </c>
      <c r="C113" s="13" t="s">
        <v>1910</v>
      </c>
      <c r="D113" s="13">
        <v>43</v>
      </c>
      <c r="E113" s="13" t="s">
        <v>1911</v>
      </c>
      <c r="F113" s="13" t="s">
        <v>2</v>
      </c>
      <c r="G113" s="13"/>
      <c r="H113" s="13"/>
      <c r="I113" s="13"/>
    </row>
    <row r="114" spans="1:9">
      <c r="A114" s="13">
        <v>2020</v>
      </c>
      <c r="B114" s="38">
        <v>113</v>
      </c>
      <c r="C114" s="13" t="s">
        <v>1910</v>
      </c>
      <c r="D114" s="13">
        <v>43</v>
      </c>
      <c r="E114" s="13" t="s">
        <v>1911</v>
      </c>
      <c r="F114" s="13" t="s">
        <v>2</v>
      </c>
      <c r="G114" s="13"/>
      <c r="H114" s="13"/>
      <c r="I114" s="13"/>
    </row>
    <row r="115" spans="1:9">
      <c r="A115" s="13">
        <v>2020</v>
      </c>
      <c r="B115" s="38">
        <v>114</v>
      </c>
      <c r="C115" s="13" t="s">
        <v>1910</v>
      </c>
      <c r="D115" s="13">
        <v>43</v>
      </c>
      <c r="E115" s="13" t="s">
        <v>1911</v>
      </c>
      <c r="F115" s="13" t="s">
        <v>2</v>
      </c>
      <c r="G115" s="13"/>
      <c r="H115" s="13"/>
      <c r="I115" s="13"/>
    </row>
    <row r="116" spans="1:9">
      <c r="A116" s="13">
        <v>2020</v>
      </c>
      <c r="B116" s="38">
        <v>115</v>
      </c>
      <c r="C116" s="13" t="s">
        <v>1910</v>
      </c>
      <c r="D116" s="13">
        <v>43</v>
      </c>
      <c r="E116" s="13" t="s">
        <v>1911</v>
      </c>
      <c r="F116" s="13" t="s">
        <v>2</v>
      </c>
      <c r="G116" s="13"/>
      <c r="H116" s="13"/>
      <c r="I116" s="13"/>
    </row>
    <row r="117" spans="1:9">
      <c r="A117" s="13">
        <v>2020</v>
      </c>
      <c r="B117" s="38">
        <v>116</v>
      </c>
      <c r="C117" s="13" t="s">
        <v>1910</v>
      </c>
      <c r="D117" s="13">
        <v>43</v>
      </c>
      <c r="E117" s="13" t="s">
        <v>1911</v>
      </c>
      <c r="F117" s="13" t="s">
        <v>2</v>
      </c>
      <c r="G117" s="13"/>
      <c r="H117" s="13"/>
      <c r="I117" s="13"/>
    </row>
    <row r="118" spans="1:9">
      <c r="A118" s="13">
        <v>2020</v>
      </c>
      <c r="B118" s="38">
        <v>117</v>
      </c>
      <c r="C118" s="13" t="s">
        <v>1910</v>
      </c>
      <c r="D118" s="13">
        <v>43</v>
      </c>
      <c r="E118" s="13" t="s">
        <v>1911</v>
      </c>
      <c r="F118" s="13" t="s">
        <v>2</v>
      </c>
      <c r="G118" s="13"/>
      <c r="H118" s="13"/>
      <c r="I118" s="13"/>
    </row>
    <row r="119" spans="1:9">
      <c r="A119" s="13">
        <v>2020</v>
      </c>
      <c r="B119" s="38">
        <v>118</v>
      </c>
      <c r="C119" s="13" t="s">
        <v>1910</v>
      </c>
      <c r="D119" s="13">
        <v>43</v>
      </c>
      <c r="E119" s="13" t="s">
        <v>1911</v>
      </c>
      <c r="F119" s="13" t="s">
        <v>2</v>
      </c>
      <c r="G119" s="13"/>
      <c r="H119" s="13"/>
      <c r="I119" s="13"/>
    </row>
    <row r="120" spans="1:9">
      <c r="A120" s="13">
        <v>2020</v>
      </c>
      <c r="B120" s="38">
        <v>119</v>
      </c>
      <c r="C120" s="13" t="s">
        <v>1910</v>
      </c>
      <c r="D120" s="13">
        <v>43</v>
      </c>
      <c r="E120" s="13" t="s">
        <v>1911</v>
      </c>
      <c r="F120" s="13" t="s">
        <v>2</v>
      </c>
      <c r="G120" s="13"/>
      <c r="H120" s="13"/>
      <c r="I120" s="13"/>
    </row>
    <row r="121" spans="1:9">
      <c r="A121" s="13">
        <v>2020</v>
      </c>
      <c r="B121" s="38">
        <v>120</v>
      </c>
      <c r="C121" s="13" t="s">
        <v>1910</v>
      </c>
      <c r="D121" s="13">
        <v>43</v>
      </c>
      <c r="E121" s="13" t="s">
        <v>1911</v>
      </c>
      <c r="F121" s="13" t="s">
        <v>2</v>
      </c>
      <c r="G121" s="13"/>
      <c r="H121" s="13"/>
      <c r="I121" s="13"/>
    </row>
    <row r="122" spans="1:9">
      <c r="A122" s="13">
        <v>2020</v>
      </c>
      <c r="B122" s="38">
        <v>121</v>
      </c>
      <c r="C122" s="13" t="s">
        <v>1910</v>
      </c>
      <c r="D122" s="13">
        <v>43</v>
      </c>
      <c r="E122" s="13" t="s">
        <v>1911</v>
      </c>
      <c r="F122" s="13" t="s">
        <v>2</v>
      </c>
      <c r="G122" s="13"/>
      <c r="H122" s="13"/>
      <c r="I122" s="13"/>
    </row>
    <row r="123" spans="1:9">
      <c r="A123" s="13">
        <v>2020</v>
      </c>
      <c r="B123" s="38">
        <v>122</v>
      </c>
      <c r="C123" s="13" t="s">
        <v>1910</v>
      </c>
      <c r="D123" s="13">
        <v>43</v>
      </c>
      <c r="E123" s="13" t="s">
        <v>1911</v>
      </c>
      <c r="F123" s="13" t="s">
        <v>2</v>
      </c>
      <c r="G123" s="13"/>
      <c r="H123" s="13"/>
      <c r="I123" s="13"/>
    </row>
    <row r="124" spans="1:9">
      <c r="A124" s="13">
        <v>2020</v>
      </c>
      <c r="B124" s="38">
        <v>123</v>
      </c>
      <c r="C124" s="13" t="s">
        <v>1910</v>
      </c>
      <c r="D124" s="13">
        <v>43</v>
      </c>
      <c r="E124" s="13" t="s">
        <v>1911</v>
      </c>
      <c r="F124" s="13" t="s">
        <v>2</v>
      </c>
      <c r="G124" s="13"/>
      <c r="H124" s="13"/>
      <c r="I124" s="13"/>
    </row>
    <row r="125" spans="1:9">
      <c r="A125" s="13">
        <v>2020</v>
      </c>
      <c r="B125" s="38">
        <v>124</v>
      </c>
      <c r="C125" s="13" t="s">
        <v>1910</v>
      </c>
      <c r="D125" s="13">
        <v>43</v>
      </c>
      <c r="E125" s="13" t="s">
        <v>1911</v>
      </c>
      <c r="F125" s="13" t="s">
        <v>2</v>
      </c>
      <c r="G125" s="13"/>
      <c r="H125" s="13"/>
      <c r="I125" s="13"/>
    </row>
    <row r="126" spans="1:9">
      <c r="A126" s="13">
        <v>2020</v>
      </c>
      <c r="B126" s="38">
        <v>125</v>
      </c>
      <c r="C126" s="13" t="s">
        <v>1910</v>
      </c>
      <c r="D126" s="13">
        <v>43</v>
      </c>
      <c r="E126" s="13" t="s">
        <v>1911</v>
      </c>
      <c r="F126" s="13" t="s">
        <v>2</v>
      </c>
      <c r="G126" s="13"/>
      <c r="H126" s="13"/>
      <c r="I126" s="13"/>
    </row>
    <row r="127" spans="1:9">
      <c r="A127" s="13">
        <v>2020</v>
      </c>
      <c r="B127" s="38">
        <v>126</v>
      </c>
      <c r="C127" s="13" t="s">
        <v>1910</v>
      </c>
      <c r="D127" s="13">
        <v>43</v>
      </c>
      <c r="E127" s="13" t="s">
        <v>1911</v>
      </c>
      <c r="F127" s="13" t="s">
        <v>2</v>
      </c>
      <c r="G127" s="13"/>
      <c r="H127" s="13"/>
      <c r="I127" s="13"/>
    </row>
    <row r="128" spans="1:9">
      <c r="A128" s="13">
        <v>2020</v>
      </c>
      <c r="B128" s="38">
        <v>127</v>
      </c>
      <c r="C128" s="13" t="s">
        <v>1910</v>
      </c>
      <c r="D128" s="13">
        <v>43</v>
      </c>
      <c r="E128" s="13" t="s">
        <v>1911</v>
      </c>
      <c r="F128" s="13" t="s">
        <v>2</v>
      </c>
      <c r="G128" s="13"/>
      <c r="H128" s="13"/>
      <c r="I128" s="13"/>
    </row>
    <row r="129" spans="1:9">
      <c r="A129" s="13">
        <v>2020</v>
      </c>
      <c r="B129" s="38">
        <v>128</v>
      </c>
      <c r="C129" s="13" t="s">
        <v>1910</v>
      </c>
      <c r="D129" s="13">
        <v>43</v>
      </c>
      <c r="E129" s="13" t="s">
        <v>1911</v>
      </c>
      <c r="F129" s="13" t="s">
        <v>2</v>
      </c>
      <c r="G129" s="13"/>
      <c r="H129" s="13"/>
      <c r="I129" s="13"/>
    </row>
    <row r="130" spans="1:9">
      <c r="A130" s="13">
        <v>2020</v>
      </c>
      <c r="B130" s="38">
        <v>129</v>
      </c>
      <c r="C130" s="13" t="s">
        <v>1910</v>
      </c>
      <c r="D130" s="13">
        <v>43</v>
      </c>
      <c r="E130" s="13" t="s">
        <v>1911</v>
      </c>
      <c r="F130" s="13" t="s">
        <v>2</v>
      </c>
      <c r="G130" s="13"/>
      <c r="H130" s="13"/>
      <c r="I130" s="13"/>
    </row>
    <row r="131" spans="1:9">
      <c r="A131" s="13">
        <v>2020</v>
      </c>
      <c r="B131" s="38">
        <v>130</v>
      </c>
      <c r="C131" s="13" t="s">
        <v>1910</v>
      </c>
      <c r="D131" s="13">
        <v>43</v>
      </c>
      <c r="E131" s="13" t="s">
        <v>1911</v>
      </c>
      <c r="F131" s="13" t="s">
        <v>2</v>
      </c>
      <c r="G131" s="13"/>
      <c r="H131" s="13"/>
      <c r="I131" s="13"/>
    </row>
    <row r="132" spans="1:9">
      <c r="A132" s="13">
        <v>2020</v>
      </c>
      <c r="B132" s="38">
        <v>131</v>
      </c>
      <c r="C132" s="13" t="s">
        <v>1910</v>
      </c>
      <c r="D132" s="13">
        <v>43</v>
      </c>
      <c r="E132" s="13" t="s">
        <v>1911</v>
      </c>
      <c r="F132" s="13" t="s">
        <v>2</v>
      </c>
      <c r="G132" s="13"/>
      <c r="H132" s="13"/>
      <c r="I132" s="13"/>
    </row>
    <row r="133" spans="1:9">
      <c r="A133" s="13">
        <v>2020</v>
      </c>
      <c r="B133" s="38">
        <v>132</v>
      </c>
      <c r="C133" s="13" t="s">
        <v>1910</v>
      </c>
      <c r="D133" s="13">
        <v>43</v>
      </c>
      <c r="E133" s="13" t="s">
        <v>1911</v>
      </c>
      <c r="F133" s="13" t="s">
        <v>2</v>
      </c>
      <c r="G133" s="13"/>
      <c r="H133" s="13"/>
      <c r="I133" s="13"/>
    </row>
    <row r="134" spans="1:9">
      <c r="A134" s="13">
        <v>2020</v>
      </c>
      <c r="B134" s="38">
        <v>133</v>
      </c>
      <c r="C134" s="13" t="s">
        <v>1910</v>
      </c>
      <c r="D134" s="13">
        <v>43</v>
      </c>
      <c r="E134" s="13" t="s">
        <v>1911</v>
      </c>
      <c r="F134" s="13" t="s">
        <v>2</v>
      </c>
      <c r="G134" s="13"/>
      <c r="H134" s="13"/>
      <c r="I134" s="13"/>
    </row>
    <row r="135" spans="1:9">
      <c r="A135" s="13">
        <v>2020</v>
      </c>
      <c r="B135" s="38">
        <v>134</v>
      </c>
      <c r="C135" s="13" t="s">
        <v>1910</v>
      </c>
      <c r="D135" s="13">
        <v>43</v>
      </c>
      <c r="E135" s="13" t="s">
        <v>1911</v>
      </c>
      <c r="F135" s="13" t="s">
        <v>2</v>
      </c>
      <c r="G135" s="13"/>
      <c r="H135" s="13"/>
      <c r="I135" s="13"/>
    </row>
    <row r="136" spans="1:9">
      <c r="A136" s="13">
        <v>2020</v>
      </c>
      <c r="B136" s="38">
        <v>135</v>
      </c>
      <c r="C136" s="13" t="s">
        <v>1910</v>
      </c>
      <c r="D136" s="13">
        <v>43</v>
      </c>
      <c r="E136" s="13" t="s">
        <v>1911</v>
      </c>
      <c r="F136" s="13" t="s">
        <v>2</v>
      </c>
      <c r="G136" s="13"/>
      <c r="H136" s="13"/>
      <c r="I136" s="13"/>
    </row>
    <row r="137" spans="1:9">
      <c r="A137" s="13">
        <v>2020</v>
      </c>
      <c r="B137" s="38">
        <v>136</v>
      </c>
      <c r="C137" s="13" t="s">
        <v>1910</v>
      </c>
      <c r="D137" s="13">
        <v>43</v>
      </c>
      <c r="E137" s="13" t="s">
        <v>1911</v>
      </c>
      <c r="F137" s="13" t="s">
        <v>2</v>
      </c>
      <c r="G137" s="13"/>
      <c r="H137" s="13"/>
      <c r="I137" s="13"/>
    </row>
    <row r="138" spans="1:9">
      <c r="A138" s="13">
        <v>2020</v>
      </c>
      <c r="B138" s="38">
        <v>137</v>
      </c>
      <c r="C138" s="13" t="s">
        <v>1910</v>
      </c>
      <c r="D138" s="13">
        <v>43</v>
      </c>
      <c r="E138" s="13" t="s">
        <v>1911</v>
      </c>
      <c r="F138" s="13" t="s">
        <v>2</v>
      </c>
      <c r="G138" s="13"/>
      <c r="H138" s="13"/>
      <c r="I138" s="13"/>
    </row>
    <row r="139" spans="1:9">
      <c r="A139" s="13">
        <v>2020</v>
      </c>
      <c r="B139" s="38">
        <v>138</v>
      </c>
      <c r="C139" s="13" t="s">
        <v>1910</v>
      </c>
      <c r="D139" s="13">
        <v>43</v>
      </c>
      <c r="E139" s="13" t="s">
        <v>1911</v>
      </c>
      <c r="F139" s="13" t="s">
        <v>2</v>
      </c>
      <c r="G139" s="13"/>
      <c r="H139" s="13"/>
      <c r="I139" s="13"/>
    </row>
    <row r="140" spans="1:9">
      <c r="A140" s="13">
        <v>2020</v>
      </c>
      <c r="B140" s="38">
        <v>139</v>
      </c>
      <c r="C140" s="13" t="s">
        <v>1910</v>
      </c>
      <c r="D140" s="13">
        <v>43</v>
      </c>
      <c r="E140" s="13" t="s">
        <v>1911</v>
      </c>
      <c r="F140" s="13" t="s">
        <v>2</v>
      </c>
      <c r="G140" s="13"/>
      <c r="H140" s="13"/>
      <c r="I140" s="13"/>
    </row>
    <row r="141" spans="1:9">
      <c r="A141" s="13">
        <v>2020</v>
      </c>
      <c r="B141" s="38">
        <v>140</v>
      </c>
      <c r="C141" s="13" t="s">
        <v>1910</v>
      </c>
      <c r="D141" s="13">
        <v>43</v>
      </c>
      <c r="E141" s="13" t="s">
        <v>1911</v>
      </c>
      <c r="F141" s="13" t="s">
        <v>2</v>
      </c>
      <c r="G141" s="13"/>
      <c r="H141" s="13"/>
      <c r="I141" s="13"/>
    </row>
    <row r="142" spans="1:9">
      <c r="A142" s="13">
        <v>2020</v>
      </c>
      <c r="B142" s="38">
        <v>141</v>
      </c>
      <c r="C142" s="13" t="s">
        <v>1910</v>
      </c>
      <c r="D142" s="13">
        <v>43</v>
      </c>
      <c r="E142" s="13" t="s">
        <v>1911</v>
      </c>
      <c r="F142" s="13" t="s">
        <v>2</v>
      </c>
      <c r="G142" s="13"/>
      <c r="H142" s="13"/>
      <c r="I142" s="13"/>
    </row>
    <row r="143" spans="1:9">
      <c r="A143" s="13">
        <v>2020</v>
      </c>
      <c r="B143" s="38">
        <v>142</v>
      </c>
      <c r="C143" s="13" t="s">
        <v>1910</v>
      </c>
      <c r="D143" s="13">
        <v>43</v>
      </c>
      <c r="E143" s="13" t="s">
        <v>1911</v>
      </c>
      <c r="F143" s="13" t="s">
        <v>2</v>
      </c>
      <c r="G143" s="13"/>
      <c r="H143" s="13"/>
      <c r="I143" s="13"/>
    </row>
    <row r="144" spans="1:9">
      <c r="A144" s="13">
        <v>2020</v>
      </c>
      <c r="B144" s="38">
        <v>143</v>
      </c>
      <c r="C144" s="13" t="s">
        <v>1910</v>
      </c>
      <c r="D144" s="13">
        <v>43</v>
      </c>
      <c r="E144" s="13" t="s">
        <v>1911</v>
      </c>
      <c r="F144" s="13" t="s">
        <v>2</v>
      </c>
      <c r="G144" s="13"/>
      <c r="H144" s="13"/>
      <c r="I144" s="13"/>
    </row>
    <row r="145" spans="1:9">
      <c r="A145" s="13">
        <v>2020</v>
      </c>
      <c r="B145" s="38">
        <v>144</v>
      </c>
      <c r="C145" s="13" t="s">
        <v>1910</v>
      </c>
      <c r="D145" s="13">
        <v>43</v>
      </c>
      <c r="E145" s="13" t="s">
        <v>1911</v>
      </c>
      <c r="F145" s="13" t="s">
        <v>2</v>
      </c>
      <c r="G145" s="13"/>
      <c r="H145" s="13"/>
      <c r="I145" s="13"/>
    </row>
    <row r="146" spans="1:9">
      <c r="A146" s="13">
        <v>2020</v>
      </c>
      <c r="B146" s="38">
        <v>145</v>
      </c>
      <c r="C146" s="13" t="s">
        <v>1910</v>
      </c>
      <c r="D146" s="13">
        <v>43</v>
      </c>
      <c r="E146" s="13" t="s">
        <v>1911</v>
      </c>
      <c r="F146" s="13" t="s">
        <v>2</v>
      </c>
      <c r="G146" s="13"/>
      <c r="H146" s="13"/>
      <c r="I146" s="13"/>
    </row>
    <row r="147" spans="1:9">
      <c r="A147" s="13">
        <v>2020</v>
      </c>
      <c r="B147" s="38">
        <v>146</v>
      </c>
      <c r="C147" s="13" t="s">
        <v>1912</v>
      </c>
      <c r="D147" s="13">
        <v>140</v>
      </c>
      <c r="E147" s="13" t="s">
        <v>1656</v>
      </c>
      <c r="F147" s="13" t="s">
        <v>2</v>
      </c>
      <c r="G147" s="13" t="s">
        <v>348</v>
      </c>
      <c r="H147" s="13" t="s">
        <v>24</v>
      </c>
      <c r="I147" s="13" t="s">
        <v>853</v>
      </c>
    </row>
    <row r="148" spans="1:9">
      <c r="A148" s="13">
        <v>2020</v>
      </c>
      <c r="B148" s="38">
        <v>147</v>
      </c>
      <c r="C148" s="13" t="s">
        <v>1912</v>
      </c>
      <c r="D148" s="13">
        <v>140</v>
      </c>
      <c r="E148" s="13" t="s">
        <v>1656</v>
      </c>
      <c r="F148" s="13" t="s">
        <v>2</v>
      </c>
      <c r="G148" s="13" t="s">
        <v>1586</v>
      </c>
      <c r="H148" s="13" t="s">
        <v>39</v>
      </c>
      <c r="I148" s="13" t="s">
        <v>891</v>
      </c>
    </row>
    <row r="149" spans="1:9">
      <c r="A149" s="13">
        <v>2020</v>
      </c>
      <c r="B149" s="38">
        <v>148</v>
      </c>
      <c r="C149" s="13" t="s">
        <v>1912</v>
      </c>
      <c r="D149" s="13">
        <v>140</v>
      </c>
      <c r="E149" s="13" t="s">
        <v>1656</v>
      </c>
      <c r="F149" s="13" t="s">
        <v>2</v>
      </c>
      <c r="G149" s="13" t="s">
        <v>1055</v>
      </c>
      <c r="H149" s="13" t="s">
        <v>28</v>
      </c>
      <c r="I149" s="13" t="s">
        <v>857</v>
      </c>
    </row>
    <row r="150" spans="1:9">
      <c r="A150" s="13">
        <v>2020</v>
      </c>
      <c r="B150" s="38">
        <v>149</v>
      </c>
      <c r="C150" s="13" t="s">
        <v>1912</v>
      </c>
      <c r="D150" s="13">
        <v>140</v>
      </c>
      <c r="E150" s="13" t="s">
        <v>1656</v>
      </c>
      <c r="F150" s="13" t="s">
        <v>2</v>
      </c>
      <c r="G150" s="13" t="s">
        <v>164</v>
      </c>
      <c r="H150" s="13" t="s">
        <v>16</v>
      </c>
      <c r="I150" s="13" t="s">
        <v>857</v>
      </c>
    </row>
    <row r="151" spans="1:9">
      <c r="A151" s="13">
        <v>2020</v>
      </c>
      <c r="B151" s="38">
        <v>150</v>
      </c>
      <c r="C151" s="13" t="s">
        <v>1912</v>
      </c>
      <c r="D151" s="13">
        <v>140</v>
      </c>
      <c r="E151" s="13" t="s">
        <v>1656</v>
      </c>
      <c r="F151" s="13" t="s">
        <v>2</v>
      </c>
      <c r="G151" s="13" t="s">
        <v>732</v>
      </c>
      <c r="H151" s="13" t="s">
        <v>39</v>
      </c>
      <c r="I151" s="13" t="s">
        <v>853</v>
      </c>
    </row>
    <row r="152" spans="1:9">
      <c r="A152" s="13">
        <v>2020</v>
      </c>
      <c r="B152" s="38">
        <v>151</v>
      </c>
      <c r="C152" s="13" t="s">
        <v>1912</v>
      </c>
      <c r="D152" s="13">
        <v>140</v>
      </c>
      <c r="E152" s="13" t="s">
        <v>1656</v>
      </c>
      <c r="F152" s="13" t="s">
        <v>2</v>
      </c>
      <c r="G152" s="13" t="s">
        <v>1577</v>
      </c>
      <c r="H152" s="13" t="s">
        <v>39</v>
      </c>
      <c r="I152" s="13" t="s">
        <v>1913</v>
      </c>
    </row>
    <row r="153" spans="1:9">
      <c r="A153" s="13">
        <v>2020</v>
      </c>
      <c r="B153" s="38">
        <v>152</v>
      </c>
      <c r="C153" s="13" t="s">
        <v>1912</v>
      </c>
      <c r="D153" s="13">
        <v>140</v>
      </c>
      <c r="E153" s="13" t="s">
        <v>1656</v>
      </c>
      <c r="F153" s="13" t="s">
        <v>2</v>
      </c>
      <c r="G153" s="13" t="s">
        <v>647</v>
      </c>
      <c r="H153" s="13" t="s">
        <v>16</v>
      </c>
      <c r="I153" s="13" t="s">
        <v>890</v>
      </c>
    </row>
    <row r="154" spans="1:9">
      <c r="A154" s="13">
        <v>2020</v>
      </c>
      <c r="B154" s="38">
        <v>153</v>
      </c>
      <c r="C154" s="13" t="s">
        <v>1912</v>
      </c>
      <c r="D154" s="13">
        <v>140</v>
      </c>
      <c r="E154" s="13" t="s">
        <v>1656</v>
      </c>
      <c r="F154" s="13" t="s">
        <v>2</v>
      </c>
      <c r="G154" s="13" t="s">
        <v>355</v>
      </c>
      <c r="H154" s="13" t="s">
        <v>39</v>
      </c>
      <c r="I154" s="13" t="s">
        <v>857</v>
      </c>
    </row>
    <row r="155" spans="1:9">
      <c r="A155" s="13">
        <v>2020</v>
      </c>
      <c r="B155" s="38">
        <v>154</v>
      </c>
      <c r="C155" s="13" t="s">
        <v>1912</v>
      </c>
      <c r="D155" s="13">
        <v>140</v>
      </c>
      <c r="E155" s="13" t="s">
        <v>1656</v>
      </c>
      <c r="F155" s="13" t="s">
        <v>2</v>
      </c>
      <c r="G155" s="13" t="s">
        <v>1054</v>
      </c>
      <c r="H155" s="13" t="s">
        <v>16</v>
      </c>
      <c r="I155" s="13" t="s">
        <v>857</v>
      </c>
    </row>
    <row r="156" spans="1:9">
      <c r="A156" s="13">
        <v>2020</v>
      </c>
      <c r="B156" s="38">
        <v>155</v>
      </c>
      <c r="C156" s="13" t="s">
        <v>1912</v>
      </c>
      <c r="D156" s="13">
        <v>140</v>
      </c>
      <c r="E156" s="13" t="s">
        <v>1656</v>
      </c>
      <c r="F156" s="13" t="s">
        <v>2</v>
      </c>
      <c r="G156" s="13" t="s">
        <v>101</v>
      </c>
      <c r="H156" s="13" t="s">
        <v>28</v>
      </c>
      <c r="I156" s="13" t="s">
        <v>858</v>
      </c>
    </row>
    <row r="157" spans="1:9">
      <c r="A157" s="13">
        <v>2020</v>
      </c>
      <c r="B157" s="38">
        <v>156</v>
      </c>
      <c r="C157" s="13" t="s">
        <v>1912</v>
      </c>
      <c r="D157" s="13">
        <v>140</v>
      </c>
      <c r="E157" s="13" t="s">
        <v>1656</v>
      </c>
      <c r="F157" s="13" t="s">
        <v>2</v>
      </c>
      <c r="G157" s="13" t="s">
        <v>1591</v>
      </c>
      <c r="H157" s="13" t="s">
        <v>39</v>
      </c>
      <c r="I157" s="13" t="s">
        <v>857</v>
      </c>
    </row>
    <row r="158" spans="1:9">
      <c r="A158" s="13">
        <v>2020</v>
      </c>
      <c r="B158" s="38">
        <v>157</v>
      </c>
      <c r="C158" s="13" t="s">
        <v>1912</v>
      </c>
      <c r="D158" s="13">
        <v>140</v>
      </c>
      <c r="E158" s="13" t="s">
        <v>1656</v>
      </c>
      <c r="F158" s="13" t="s">
        <v>2</v>
      </c>
      <c r="G158" s="13" t="s">
        <v>599</v>
      </c>
      <c r="H158" s="13" t="s">
        <v>39</v>
      </c>
      <c r="I158" s="13" t="s">
        <v>857</v>
      </c>
    </row>
    <row r="159" spans="1:9">
      <c r="A159" s="13">
        <v>2020</v>
      </c>
      <c r="B159" s="38">
        <v>158</v>
      </c>
      <c r="C159" s="13" t="s">
        <v>1912</v>
      </c>
      <c r="D159" s="13">
        <v>140</v>
      </c>
      <c r="E159" s="13" t="s">
        <v>1656</v>
      </c>
      <c r="F159" s="13" t="s">
        <v>2</v>
      </c>
      <c r="G159" s="13" t="s">
        <v>662</v>
      </c>
      <c r="H159" s="13" t="s">
        <v>39</v>
      </c>
      <c r="I159" s="13" t="s">
        <v>858</v>
      </c>
    </row>
    <row r="160" spans="1:9">
      <c r="A160" s="13">
        <v>2020</v>
      </c>
      <c r="B160" s="38">
        <v>159</v>
      </c>
      <c r="C160" s="13" t="s">
        <v>1912</v>
      </c>
      <c r="D160" s="13">
        <v>140</v>
      </c>
      <c r="E160" s="13" t="s">
        <v>1656</v>
      </c>
      <c r="F160" s="13" t="s">
        <v>2</v>
      </c>
      <c r="G160" s="13" t="s">
        <v>355</v>
      </c>
      <c r="H160" s="13" t="s">
        <v>623</v>
      </c>
      <c r="I160" s="13" t="s">
        <v>857</v>
      </c>
    </row>
    <row r="161" spans="1:9">
      <c r="A161" s="13">
        <v>2020</v>
      </c>
      <c r="B161" s="38">
        <v>160</v>
      </c>
      <c r="C161" s="13" t="s">
        <v>1912</v>
      </c>
      <c r="D161" s="13">
        <v>140</v>
      </c>
      <c r="E161" s="13" t="s">
        <v>1656</v>
      </c>
      <c r="F161" s="13" t="s">
        <v>2</v>
      </c>
      <c r="G161" s="13" t="s">
        <v>235</v>
      </c>
      <c r="H161" s="13" t="s">
        <v>39</v>
      </c>
      <c r="I161" s="13" t="s">
        <v>898</v>
      </c>
    </row>
    <row r="162" spans="1:9">
      <c r="A162" s="13">
        <v>2020</v>
      </c>
      <c r="B162" s="38">
        <v>161</v>
      </c>
      <c r="C162" s="13" t="s">
        <v>1912</v>
      </c>
      <c r="D162" s="13">
        <v>140</v>
      </c>
      <c r="E162" s="13" t="s">
        <v>1656</v>
      </c>
      <c r="F162" s="13" t="s">
        <v>2</v>
      </c>
      <c r="G162" s="13" t="s">
        <v>1648</v>
      </c>
      <c r="H162" s="13" t="s">
        <v>16</v>
      </c>
      <c r="I162" s="13" t="s">
        <v>890</v>
      </c>
    </row>
    <row r="163" spans="1:9">
      <c r="A163" s="13">
        <v>2020</v>
      </c>
      <c r="B163" s="38">
        <v>162</v>
      </c>
      <c r="C163" s="13" t="s">
        <v>1912</v>
      </c>
      <c r="D163" s="13">
        <v>140</v>
      </c>
      <c r="E163" s="13" t="s">
        <v>1656</v>
      </c>
      <c r="F163" s="13" t="s">
        <v>2</v>
      </c>
      <c r="G163" s="13" t="s">
        <v>20</v>
      </c>
      <c r="H163" s="13" t="s">
        <v>241</v>
      </c>
      <c r="I163" s="13" t="s">
        <v>888</v>
      </c>
    </row>
    <row r="164" spans="1:9">
      <c r="A164" s="13">
        <v>2020</v>
      </c>
      <c r="B164" s="38">
        <v>163</v>
      </c>
      <c r="C164" s="13" t="s">
        <v>1912</v>
      </c>
      <c r="D164" s="13">
        <v>140</v>
      </c>
      <c r="E164" s="13" t="s">
        <v>1656</v>
      </c>
      <c r="F164" s="13" t="s">
        <v>2</v>
      </c>
      <c r="G164" s="13" t="s">
        <v>1649</v>
      </c>
      <c r="H164" s="13" t="s">
        <v>39</v>
      </c>
      <c r="I164" s="13" t="s">
        <v>879</v>
      </c>
    </row>
    <row r="165" spans="1:9">
      <c r="A165" s="13">
        <v>2020</v>
      </c>
      <c r="B165" s="38">
        <v>164</v>
      </c>
      <c r="C165" s="13" t="s">
        <v>1912</v>
      </c>
      <c r="D165" s="13">
        <v>140</v>
      </c>
      <c r="E165" s="13" t="s">
        <v>1656</v>
      </c>
      <c r="F165" s="13" t="s">
        <v>2</v>
      </c>
      <c r="G165" s="13" t="s">
        <v>1701</v>
      </c>
      <c r="H165" s="13" t="s">
        <v>16</v>
      </c>
      <c r="I165" s="13" t="s">
        <v>874</v>
      </c>
    </row>
    <row r="166" spans="1:9">
      <c r="A166" s="13">
        <v>2020</v>
      </c>
      <c r="B166" s="38">
        <v>165</v>
      </c>
      <c r="C166" s="13" t="s">
        <v>1912</v>
      </c>
      <c r="D166" s="13">
        <v>140</v>
      </c>
      <c r="E166" s="13" t="s">
        <v>1656</v>
      </c>
      <c r="F166" s="13" t="s">
        <v>2</v>
      </c>
      <c r="G166" s="13" t="s">
        <v>1586</v>
      </c>
      <c r="H166" s="13" t="s">
        <v>241</v>
      </c>
      <c r="I166" s="13" t="s">
        <v>891</v>
      </c>
    </row>
    <row r="167" spans="1:9">
      <c r="A167" s="13">
        <v>2020</v>
      </c>
      <c r="B167" s="38">
        <v>166</v>
      </c>
      <c r="C167" s="13" t="s">
        <v>1912</v>
      </c>
      <c r="D167" s="13">
        <v>140</v>
      </c>
      <c r="E167" s="13" t="s">
        <v>1656</v>
      </c>
      <c r="F167" s="13" t="s">
        <v>2</v>
      </c>
      <c r="G167" s="13" t="s">
        <v>1588</v>
      </c>
      <c r="H167" s="13" t="s">
        <v>28</v>
      </c>
      <c r="I167" s="13" t="s">
        <v>1914</v>
      </c>
    </row>
    <row r="168" spans="1:9">
      <c r="A168" s="13">
        <v>2020</v>
      </c>
      <c r="B168" s="38">
        <v>167</v>
      </c>
      <c r="C168" s="13" t="s">
        <v>1912</v>
      </c>
      <c r="D168" s="13">
        <v>140</v>
      </c>
      <c r="E168" s="13" t="s">
        <v>1656</v>
      </c>
      <c r="F168" s="13" t="s">
        <v>2</v>
      </c>
      <c r="G168" s="13" t="s">
        <v>280</v>
      </c>
      <c r="H168" s="13" t="s">
        <v>16</v>
      </c>
      <c r="I168" s="13" t="s">
        <v>878</v>
      </c>
    </row>
    <row r="169" spans="1:9">
      <c r="A169" s="13">
        <v>2020</v>
      </c>
      <c r="B169" s="38">
        <v>168</v>
      </c>
      <c r="C169" s="13" t="s">
        <v>1912</v>
      </c>
      <c r="D169" s="13">
        <v>140</v>
      </c>
      <c r="E169" s="13" t="s">
        <v>1656</v>
      </c>
      <c r="F169" s="13" t="s">
        <v>2</v>
      </c>
      <c r="G169" s="13" t="s">
        <v>1590</v>
      </c>
      <c r="H169" s="13" t="s">
        <v>24</v>
      </c>
      <c r="I169" s="13"/>
    </row>
    <row r="170" spans="1:9">
      <c r="A170" s="13">
        <v>2020</v>
      </c>
      <c r="B170" s="38">
        <v>169</v>
      </c>
      <c r="C170" s="13" t="s">
        <v>1912</v>
      </c>
      <c r="D170" s="13">
        <v>140</v>
      </c>
      <c r="E170" s="13" t="s">
        <v>1656</v>
      </c>
      <c r="F170" s="13" t="s">
        <v>2</v>
      </c>
      <c r="G170" s="13" t="s">
        <v>259</v>
      </c>
      <c r="H170" s="13" t="s">
        <v>16</v>
      </c>
      <c r="I170" s="13"/>
    </row>
    <row r="171" spans="1:9">
      <c r="A171" s="13">
        <v>2020</v>
      </c>
      <c r="B171" s="38">
        <v>170</v>
      </c>
      <c r="C171" s="13" t="s">
        <v>1912</v>
      </c>
      <c r="D171" s="13">
        <v>140</v>
      </c>
      <c r="E171" s="13" t="s">
        <v>1656</v>
      </c>
      <c r="F171" s="13" t="s">
        <v>2</v>
      </c>
      <c r="G171" s="13" t="s">
        <v>564</v>
      </c>
      <c r="H171" s="13" t="s">
        <v>16</v>
      </c>
      <c r="I171" s="13"/>
    </row>
    <row r="172" spans="1:9">
      <c r="A172" s="13">
        <v>2020</v>
      </c>
      <c r="B172" s="38">
        <v>171</v>
      </c>
      <c r="C172" s="13" t="s">
        <v>1912</v>
      </c>
      <c r="D172" s="13">
        <v>140</v>
      </c>
      <c r="E172" s="13" t="s">
        <v>1656</v>
      </c>
      <c r="F172" s="13" t="s">
        <v>2</v>
      </c>
      <c r="G172" s="13" t="s">
        <v>1654</v>
      </c>
      <c r="H172" s="13" t="s">
        <v>623</v>
      </c>
      <c r="I172" s="13"/>
    </row>
    <row r="173" spans="1:9">
      <c r="A173" s="13">
        <v>2020</v>
      </c>
      <c r="B173" s="38">
        <v>172</v>
      </c>
      <c r="C173" s="13" t="s">
        <v>1912</v>
      </c>
      <c r="D173" s="13">
        <v>140</v>
      </c>
      <c r="E173" s="13" t="s">
        <v>1656</v>
      </c>
      <c r="F173" s="13" t="s">
        <v>2</v>
      </c>
      <c r="G173" s="13" t="s">
        <v>1654</v>
      </c>
      <c r="H173" s="13" t="s">
        <v>39</v>
      </c>
      <c r="I173" s="13"/>
    </row>
    <row r="174" spans="1:9">
      <c r="A174" s="13">
        <v>2020</v>
      </c>
      <c r="B174" s="38">
        <v>173</v>
      </c>
      <c r="C174" s="13" t="s">
        <v>1912</v>
      </c>
      <c r="D174" s="13">
        <v>140</v>
      </c>
      <c r="E174" s="13" t="s">
        <v>1656</v>
      </c>
      <c r="F174" s="13" t="s">
        <v>2</v>
      </c>
      <c r="G174" s="139" t="s">
        <v>1708</v>
      </c>
      <c r="H174" s="13" t="s">
        <v>16</v>
      </c>
      <c r="I174" s="13"/>
    </row>
    <row r="175" spans="1:9">
      <c r="A175" s="13">
        <v>2020</v>
      </c>
      <c r="B175" s="38">
        <v>174</v>
      </c>
      <c r="C175" s="13" t="s">
        <v>1754</v>
      </c>
      <c r="D175" s="13">
        <v>19</v>
      </c>
      <c r="E175" s="13" t="s">
        <v>1100</v>
      </c>
      <c r="F175" s="13" t="s">
        <v>638</v>
      </c>
      <c r="G175" s="3" t="s">
        <v>356</v>
      </c>
      <c r="H175" s="13" t="s">
        <v>16</v>
      </c>
      <c r="I175" s="13" t="s">
        <v>857</v>
      </c>
    </row>
    <row r="176" spans="1:9">
      <c r="A176" s="13">
        <v>2020</v>
      </c>
      <c r="B176" s="38">
        <v>175</v>
      </c>
      <c r="C176" s="13" t="s">
        <v>1754</v>
      </c>
      <c r="D176" s="13">
        <v>19</v>
      </c>
      <c r="E176" s="13" t="s">
        <v>1100</v>
      </c>
      <c r="F176" s="13" t="s">
        <v>638</v>
      </c>
      <c r="G176" s="3" t="s">
        <v>1547</v>
      </c>
      <c r="H176" s="13" t="s">
        <v>16</v>
      </c>
      <c r="I176" s="13" t="s">
        <v>857</v>
      </c>
    </row>
    <row r="177" spans="1:9">
      <c r="A177" s="13">
        <v>2020</v>
      </c>
      <c r="B177" s="38">
        <v>176</v>
      </c>
      <c r="C177" s="13" t="s">
        <v>1754</v>
      </c>
      <c r="D177" s="13">
        <v>19</v>
      </c>
      <c r="E177" s="13" t="s">
        <v>1100</v>
      </c>
      <c r="F177" s="13" t="s">
        <v>638</v>
      </c>
      <c r="G177" s="3" t="s">
        <v>231</v>
      </c>
      <c r="H177" s="13" t="s">
        <v>16</v>
      </c>
      <c r="I177" s="13" t="s">
        <v>857</v>
      </c>
    </row>
    <row r="178" spans="1:9">
      <c r="A178" s="13">
        <v>2020</v>
      </c>
      <c r="B178" s="38">
        <v>177</v>
      </c>
      <c r="C178" s="13" t="s">
        <v>1754</v>
      </c>
      <c r="D178" s="13">
        <v>19</v>
      </c>
      <c r="E178" s="13" t="s">
        <v>1100</v>
      </c>
      <c r="F178" s="13" t="s">
        <v>638</v>
      </c>
      <c r="G178" s="3" t="s">
        <v>829</v>
      </c>
      <c r="H178" s="13" t="s">
        <v>16</v>
      </c>
      <c r="I178" s="13" t="s">
        <v>857</v>
      </c>
    </row>
    <row r="179" spans="1:9">
      <c r="A179" s="13">
        <v>2020</v>
      </c>
      <c r="B179" s="38">
        <v>178</v>
      </c>
      <c r="C179" s="13" t="s">
        <v>1754</v>
      </c>
      <c r="D179" s="13">
        <v>19</v>
      </c>
      <c r="E179" s="13" t="s">
        <v>1100</v>
      </c>
      <c r="F179" s="13" t="s">
        <v>638</v>
      </c>
      <c r="G179" s="3" t="s">
        <v>1577</v>
      </c>
      <c r="H179" s="13" t="s">
        <v>16</v>
      </c>
      <c r="I179" s="13" t="s">
        <v>878</v>
      </c>
    </row>
    <row r="180" spans="1:9">
      <c r="A180" s="13">
        <v>2020</v>
      </c>
      <c r="B180" s="38">
        <v>179</v>
      </c>
      <c r="C180" s="13" t="s">
        <v>1754</v>
      </c>
      <c r="D180" s="13">
        <v>19</v>
      </c>
      <c r="E180" s="13" t="s">
        <v>1100</v>
      </c>
      <c r="F180" s="13" t="s">
        <v>638</v>
      </c>
      <c r="G180" s="3" t="s">
        <v>648</v>
      </c>
      <c r="H180" s="13" t="s">
        <v>16</v>
      </c>
      <c r="I180" s="13" t="s">
        <v>887</v>
      </c>
    </row>
    <row r="181" spans="1:9">
      <c r="A181" s="13">
        <v>2020</v>
      </c>
      <c r="B181" s="38">
        <v>180</v>
      </c>
      <c r="C181" s="13" t="s">
        <v>1754</v>
      </c>
      <c r="D181" s="13">
        <v>19</v>
      </c>
      <c r="E181" s="13" t="s">
        <v>1100</v>
      </c>
      <c r="F181" s="13" t="s">
        <v>638</v>
      </c>
      <c r="G181" s="3" t="s">
        <v>1145</v>
      </c>
      <c r="H181" s="13" t="s">
        <v>16</v>
      </c>
      <c r="I181" s="13" t="s">
        <v>868</v>
      </c>
    </row>
    <row r="182" spans="1:9">
      <c r="A182" s="13">
        <v>2020</v>
      </c>
      <c r="B182" s="38">
        <v>181</v>
      </c>
      <c r="C182" s="13" t="s">
        <v>1754</v>
      </c>
      <c r="D182" s="13">
        <v>19</v>
      </c>
      <c r="E182" s="13" t="s">
        <v>1100</v>
      </c>
      <c r="F182" s="13" t="s">
        <v>638</v>
      </c>
      <c r="G182" s="3" t="s">
        <v>640</v>
      </c>
      <c r="H182" s="13" t="s">
        <v>16</v>
      </c>
      <c r="I182" s="13" t="s">
        <v>851</v>
      </c>
    </row>
    <row r="183" spans="1:9">
      <c r="A183" s="13">
        <v>2020</v>
      </c>
      <c r="B183" s="38">
        <v>182</v>
      </c>
      <c r="C183" s="13" t="s">
        <v>1754</v>
      </c>
      <c r="D183" s="13">
        <v>19</v>
      </c>
      <c r="E183" s="13" t="s">
        <v>1100</v>
      </c>
      <c r="F183" s="13" t="s">
        <v>638</v>
      </c>
      <c r="G183" s="3" t="s">
        <v>140</v>
      </c>
      <c r="H183" s="13" t="s">
        <v>16</v>
      </c>
      <c r="I183" s="13" t="s">
        <v>894</v>
      </c>
    </row>
    <row r="184" spans="1:9">
      <c r="A184" s="13">
        <v>2020</v>
      </c>
      <c r="B184" s="38">
        <v>183</v>
      </c>
      <c r="C184" s="13" t="s">
        <v>1754</v>
      </c>
      <c r="D184" s="13">
        <v>19</v>
      </c>
      <c r="E184" s="13" t="s">
        <v>1100</v>
      </c>
      <c r="F184" s="13" t="s">
        <v>638</v>
      </c>
      <c r="G184" s="3" t="s">
        <v>221</v>
      </c>
      <c r="H184" s="13" t="s">
        <v>16</v>
      </c>
      <c r="I184" s="13" t="s">
        <v>872</v>
      </c>
    </row>
    <row r="185" spans="1:9">
      <c r="A185" s="13">
        <v>2020</v>
      </c>
      <c r="B185" s="38">
        <v>184</v>
      </c>
      <c r="C185" s="13" t="s">
        <v>1754</v>
      </c>
      <c r="D185" s="13">
        <v>19</v>
      </c>
      <c r="E185" s="13" t="s">
        <v>1100</v>
      </c>
      <c r="F185" s="13" t="s">
        <v>638</v>
      </c>
      <c r="G185" s="3" t="s">
        <v>1597</v>
      </c>
      <c r="H185" s="13" t="s">
        <v>16</v>
      </c>
      <c r="I185" s="13" t="s">
        <v>854</v>
      </c>
    </row>
    <row r="186" spans="1:9">
      <c r="A186" s="13">
        <v>2020</v>
      </c>
      <c r="B186" s="38">
        <v>185</v>
      </c>
      <c r="C186" s="13" t="s">
        <v>1754</v>
      </c>
      <c r="D186" s="13">
        <v>19</v>
      </c>
      <c r="E186" s="13" t="s">
        <v>1100</v>
      </c>
      <c r="F186" s="13" t="s">
        <v>638</v>
      </c>
      <c r="G186" s="3" t="s">
        <v>575</v>
      </c>
      <c r="H186" s="13" t="s">
        <v>16</v>
      </c>
      <c r="I186" s="13" t="s">
        <v>865</v>
      </c>
    </row>
    <row r="187" spans="1:9">
      <c r="A187" s="13">
        <v>2020</v>
      </c>
      <c r="B187" s="38">
        <v>186</v>
      </c>
      <c r="C187" s="13" t="s">
        <v>1754</v>
      </c>
      <c r="D187" s="13">
        <v>19</v>
      </c>
      <c r="E187" s="13" t="s">
        <v>1100</v>
      </c>
      <c r="F187" s="13" t="s">
        <v>638</v>
      </c>
      <c r="G187" s="3" t="s">
        <v>348</v>
      </c>
      <c r="H187" s="13" t="s">
        <v>16</v>
      </c>
      <c r="I187" s="13" t="s">
        <v>853</v>
      </c>
    </row>
    <row r="188" spans="1:9">
      <c r="A188" s="13">
        <v>2020</v>
      </c>
      <c r="B188" s="38">
        <v>187</v>
      </c>
      <c r="C188" s="13" t="s">
        <v>1754</v>
      </c>
      <c r="D188" s="13">
        <v>19</v>
      </c>
      <c r="E188" s="13" t="s">
        <v>1100</v>
      </c>
      <c r="F188" s="13" t="s">
        <v>638</v>
      </c>
      <c r="G188" s="3" t="s">
        <v>351</v>
      </c>
      <c r="H188" s="13" t="s">
        <v>24</v>
      </c>
      <c r="I188" s="13" t="s">
        <v>875</v>
      </c>
    </row>
    <row r="189" spans="1:9">
      <c r="A189" s="13">
        <v>2020</v>
      </c>
      <c r="B189" s="38">
        <v>188</v>
      </c>
      <c r="C189" s="13" t="s">
        <v>1754</v>
      </c>
      <c r="D189" s="13">
        <v>19</v>
      </c>
      <c r="E189" s="13" t="s">
        <v>1100</v>
      </c>
      <c r="F189" s="13" t="s">
        <v>638</v>
      </c>
      <c r="G189" s="3" t="s">
        <v>340</v>
      </c>
      <c r="H189" s="13" t="s">
        <v>24</v>
      </c>
      <c r="I189" s="13" t="s">
        <v>856</v>
      </c>
    </row>
    <row r="190" spans="1:9">
      <c r="A190" s="13">
        <v>2020</v>
      </c>
      <c r="B190" s="38">
        <v>189</v>
      </c>
      <c r="C190" s="13" t="s">
        <v>1754</v>
      </c>
      <c r="D190" s="13">
        <v>19</v>
      </c>
      <c r="E190" s="13" t="s">
        <v>1100</v>
      </c>
      <c r="F190" s="13" t="s">
        <v>638</v>
      </c>
      <c r="G190" s="3" t="s">
        <v>649</v>
      </c>
      <c r="H190" s="13" t="s">
        <v>24</v>
      </c>
      <c r="I190" s="13" t="s">
        <v>891</v>
      </c>
    </row>
    <row r="191" spans="1:9">
      <c r="A191" s="13">
        <v>2020</v>
      </c>
      <c r="B191" s="38">
        <v>190</v>
      </c>
      <c r="C191" s="13" t="s">
        <v>1754</v>
      </c>
      <c r="D191" s="13">
        <v>19</v>
      </c>
      <c r="E191" s="13" t="s">
        <v>1100</v>
      </c>
      <c r="F191" s="13" t="s">
        <v>638</v>
      </c>
      <c r="G191" s="3" t="s">
        <v>650</v>
      </c>
      <c r="H191" s="13" t="s">
        <v>24</v>
      </c>
      <c r="I191" s="13" t="s">
        <v>860</v>
      </c>
    </row>
    <row r="192" spans="1:9">
      <c r="A192" s="13">
        <v>2020</v>
      </c>
      <c r="B192" s="38">
        <v>191</v>
      </c>
      <c r="C192" s="13" t="s">
        <v>1754</v>
      </c>
      <c r="D192" s="13">
        <v>19</v>
      </c>
      <c r="E192" s="13" t="s">
        <v>1100</v>
      </c>
      <c r="F192" s="13" t="s">
        <v>638</v>
      </c>
      <c r="G192" s="3" t="s">
        <v>490</v>
      </c>
      <c r="H192" s="13" t="s">
        <v>24</v>
      </c>
      <c r="I192" s="13" t="s">
        <v>857</v>
      </c>
    </row>
    <row r="193" spans="1:9">
      <c r="A193" s="13">
        <v>2020</v>
      </c>
      <c r="B193" s="38">
        <v>192</v>
      </c>
      <c r="C193" s="13" t="s">
        <v>1754</v>
      </c>
      <c r="D193" s="13">
        <v>19</v>
      </c>
      <c r="E193" s="13" t="s">
        <v>1100</v>
      </c>
      <c r="F193" s="13" t="s">
        <v>638</v>
      </c>
      <c r="G193" s="3" t="s">
        <v>1586</v>
      </c>
      <c r="H193" s="13" t="s">
        <v>24</v>
      </c>
      <c r="I193" s="13" t="s">
        <v>891</v>
      </c>
    </row>
    <row r="194" spans="1:9">
      <c r="A194" s="13">
        <v>2020</v>
      </c>
      <c r="B194" s="38">
        <v>193</v>
      </c>
      <c r="C194" s="13" t="s">
        <v>1754</v>
      </c>
      <c r="D194" s="13">
        <v>19</v>
      </c>
      <c r="E194" s="13" t="s">
        <v>1100</v>
      </c>
      <c r="F194" s="13" t="s">
        <v>638</v>
      </c>
      <c r="G194" s="3" t="s">
        <v>316</v>
      </c>
      <c r="H194" s="13" t="s">
        <v>24</v>
      </c>
      <c r="I194" s="13" t="s">
        <v>851</v>
      </c>
    </row>
    <row r="195" spans="1:9">
      <c r="A195" s="13">
        <v>2020</v>
      </c>
      <c r="B195" s="38">
        <v>194</v>
      </c>
      <c r="C195" s="13" t="s">
        <v>1754</v>
      </c>
      <c r="D195" s="13">
        <v>19</v>
      </c>
      <c r="E195" s="13" t="s">
        <v>1100</v>
      </c>
      <c r="F195" s="13" t="s">
        <v>638</v>
      </c>
      <c r="G195" s="3" t="s">
        <v>554</v>
      </c>
      <c r="H195" s="13" t="s">
        <v>24</v>
      </c>
      <c r="I195" s="13" t="s">
        <v>858</v>
      </c>
    </row>
    <row r="196" spans="1:9">
      <c r="A196" s="13">
        <v>2020</v>
      </c>
      <c r="B196" s="38">
        <v>195</v>
      </c>
      <c r="C196" s="13" t="s">
        <v>1754</v>
      </c>
      <c r="D196" s="13">
        <v>19</v>
      </c>
      <c r="E196" s="13" t="s">
        <v>1100</v>
      </c>
      <c r="F196" s="13" t="s">
        <v>638</v>
      </c>
      <c r="G196" s="3" t="s">
        <v>360</v>
      </c>
      <c r="H196" s="13" t="s">
        <v>24</v>
      </c>
      <c r="I196" s="13" t="s">
        <v>857</v>
      </c>
    </row>
    <row r="197" spans="1:9">
      <c r="A197" s="13">
        <v>2020</v>
      </c>
      <c r="B197" s="38">
        <v>196</v>
      </c>
      <c r="C197" s="13" t="s">
        <v>1754</v>
      </c>
      <c r="D197" s="13">
        <v>19</v>
      </c>
      <c r="E197" s="13" t="s">
        <v>1100</v>
      </c>
      <c r="F197" s="13" t="s">
        <v>638</v>
      </c>
      <c r="G197" s="3" t="s">
        <v>304</v>
      </c>
      <c r="H197" s="13" t="s">
        <v>24</v>
      </c>
      <c r="I197" s="13" t="s">
        <v>865</v>
      </c>
    </row>
    <row r="198" spans="1:9">
      <c r="A198" s="13">
        <v>2020</v>
      </c>
      <c r="B198" s="38">
        <v>197</v>
      </c>
      <c r="C198" s="13" t="s">
        <v>1754</v>
      </c>
      <c r="D198" s="13">
        <v>19</v>
      </c>
      <c r="E198" s="13" t="s">
        <v>1100</v>
      </c>
      <c r="F198" s="13" t="s">
        <v>638</v>
      </c>
      <c r="G198" s="3" t="s">
        <v>109</v>
      </c>
      <c r="H198" s="13" t="s">
        <v>24</v>
      </c>
      <c r="I198" s="13" t="s">
        <v>852</v>
      </c>
    </row>
    <row r="199" spans="1:9">
      <c r="A199" s="13">
        <v>2020</v>
      </c>
      <c r="B199" s="38">
        <v>198</v>
      </c>
      <c r="C199" s="13" t="s">
        <v>1754</v>
      </c>
      <c r="D199" s="13">
        <v>19</v>
      </c>
      <c r="E199" s="13" t="s">
        <v>1100</v>
      </c>
      <c r="F199" s="13" t="s">
        <v>638</v>
      </c>
      <c r="G199" s="3" t="s">
        <v>654</v>
      </c>
      <c r="H199" s="13" t="s">
        <v>24</v>
      </c>
      <c r="I199" s="13" t="s">
        <v>882</v>
      </c>
    </row>
    <row r="200" spans="1:9">
      <c r="A200" s="13">
        <v>2020</v>
      </c>
      <c r="B200" s="38">
        <v>199</v>
      </c>
      <c r="C200" s="13" t="s">
        <v>1754</v>
      </c>
      <c r="D200" s="13">
        <v>19</v>
      </c>
      <c r="E200" s="13" t="s">
        <v>1100</v>
      </c>
      <c r="F200" s="13" t="s">
        <v>638</v>
      </c>
      <c r="G200" s="3" t="s">
        <v>112</v>
      </c>
      <c r="H200" s="13" t="s">
        <v>24</v>
      </c>
      <c r="I200" s="13" t="s">
        <v>856</v>
      </c>
    </row>
    <row r="201" spans="1:9">
      <c r="A201" s="13">
        <v>2020</v>
      </c>
      <c r="B201" s="38">
        <v>200</v>
      </c>
      <c r="C201" s="13" t="s">
        <v>1754</v>
      </c>
      <c r="D201" s="13">
        <v>19</v>
      </c>
      <c r="E201" s="13" t="s">
        <v>1100</v>
      </c>
      <c r="F201" s="13" t="s">
        <v>638</v>
      </c>
      <c r="G201" s="3" t="s">
        <v>1591</v>
      </c>
      <c r="H201" s="13" t="s">
        <v>24</v>
      </c>
      <c r="I201" s="13" t="s">
        <v>857</v>
      </c>
    </row>
    <row r="202" spans="1:9">
      <c r="A202" s="13">
        <v>2020</v>
      </c>
      <c r="B202" s="38">
        <v>201</v>
      </c>
      <c r="C202" s="13" t="s">
        <v>1754</v>
      </c>
      <c r="D202" s="13">
        <v>19</v>
      </c>
      <c r="E202" s="13" t="s">
        <v>1100</v>
      </c>
      <c r="F202" s="13" t="s">
        <v>638</v>
      </c>
      <c r="G202" s="3" t="s">
        <v>1715</v>
      </c>
      <c r="H202" s="13" t="s">
        <v>24</v>
      </c>
      <c r="I202" s="13" t="s">
        <v>869</v>
      </c>
    </row>
    <row r="203" spans="1:9">
      <c r="A203" s="13">
        <v>2020</v>
      </c>
      <c r="B203" s="38">
        <v>202</v>
      </c>
      <c r="C203" s="13" t="s">
        <v>1754</v>
      </c>
      <c r="D203" s="13">
        <v>19</v>
      </c>
      <c r="E203" s="13" t="s">
        <v>1100</v>
      </c>
      <c r="F203" s="13" t="s">
        <v>638</v>
      </c>
      <c r="G203" s="3" t="s">
        <v>756</v>
      </c>
      <c r="H203" s="13" t="s">
        <v>24</v>
      </c>
      <c r="I203" s="13" t="s">
        <v>856</v>
      </c>
    </row>
    <row r="204" spans="1:9">
      <c r="A204" s="13">
        <v>2020</v>
      </c>
      <c r="B204" s="38">
        <v>203</v>
      </c>
      <c r="C204" s="13" t="s">
        <v>1754</v>
      </c>
      <c r="D204" s="13">
        <v>19</v>
      </c>
      <c r="E204" s="13" t="s">
        <v>1100</v>
      </c>
      <c r="F204" s="13" t="s">
        <v>638</v>
      </c>
      <c r="G204" s="3" t="s">
        <v>648</v>
      </c>
      <c r="H204" s="13" t="s">
        <v>241</v>
      </c>
      <c r="I204" s="13" t="s">
        <v>887</v>
      </c>
    </row>
    <row r="205" spans="1:9">
      <c r="A205" s="13">
        <v>2020</v>
      </c>
      <c r="B205" s="38">
        <v>204</v>
      </c>
      <c r="C205" s="13" t="s">
        <v>1754</v>
      </c>
      <c r="D205" s="13">
        <v>19</v>
      </c>
      <c r="E205" s="13" t="s">
        <v>1100</v>
      </c>
      <c r="F205" s="13" t="s">
        <v>638</v>
      </c>
      <c r="G205" s="3" t="s">
        <v>687</v>
      </c>
      <c r="H205" s="13" t="s">
        <v>241</v>
      </c>
      <c r="I205" s="13" t="s">
        <v>880</v>
      </c>
    </row>
    <row r="206" spans="1:9">
      <c r="A206" s="13">
        <v>2020</v>
      </c>
      <c r="B206" s="38">
        <v>205</v>
      </c>
      <c r="C206" s="13" t="s">
        <v>1754</v>
      </c>
      <c r="D206" s="13">
        <v>19</v>
      </c>
      <c r="E206" s="13" t="s">
        <v>1100</v>
      </c>
      <c r="F206" s="13" t="s">
        <v>638</v>
      </c>
      <c r="G206" s="3" t="s">
        <v>221</v>
      </c>
      <c r="H206" s="13" t="s">
        <v>241</v>
      </c>
      <c r="I206" s="13" t="s">
        <v>872</v>
      </c>
    </row>
    <row r="207" spans="1:9">
      <c r="A207" s="13">
        <v>2020</v>
      </c>
      <c r="B207" s="38">
        <v>206</v>
      </c>
      <c r="C207" s="13" t="s">
        <v>1754</v>
      </c>
      <c r="D207" s="13">
        <v>19</v>
      </c>
      <c r="E207" s="13" t="s">
        <v>1100</v>
      </c>
      <c r="F207" s="13" t="s">
        <v>638</v>
      </c>
      <c r="G207" s="3" t="s">
        <v>304</v>
      </c>
      <c r="H207" s="13" t="s">
        <v>241</v>
      </c>
      <c r="I207" s="13" t="s">
        <v>865</v>
      </c>
    </row>
    <row r="208" spans="1:9" ht="17" customHeight="1">
      <c r="A208" s="13">
        <v>2020</v>
      </c>
      <c r="B208" s="38">
        <v>207</v>
      </c>
      <c r="C208" s="13" t="s">
        <v>1754</v>
      </c>
      <c r="D208" s="13">
        <v>19</v>
      </c>
      <c r="E208" s="13" t="s">
        <v>1100</v>
      </c>
      <c r="F208" s="13" t="s">
        <v>638</v>
      </c>
      <c r="G208" s="3" t="s">
        <v>109</v>
      </c>
      <c r="H208" s="13" t="s">
        <v>241</v>
      </c>
      <c r="I208" s="13" t="s">
        <v>852</v>
      </c>
    </row>
    <row r="209" spans="1:9">
      <c r="A209" s="13">
        <v>2020</v>
      </c>
      <c r="B209" s="38">
        <v>208</v>
      </c>
      <c r="C209" s="13" t="s">
        <v>1754</v>
      </c>
      <c r="D209" s="13">
        <v>19</v>
      </c>
      <c r="E209" s="13" t="s">
        <v>1100</v>
      </c>
      <c r="F209" s="13" t="s">
        <v>638</v>
      </c>
      <c r="G209" s="3" t="s">
        <v>1054</v>
      </c>
      <c r="H209" s="13" t="s">
        <v>39</v>
      </c>
      <c r="I209" s="13" t="s">
        <v>857</v>
      </c>
    </row>
    <row r="210" spans="1:9">
      <c r="A210" s="13">
        <v>2020</v>
      </c>
      <c r="B210" s="38">
        <v>209</v>
      </c>
      <c r="C210" s="13" t="s">
        <v>1754</v>
      </c>
      <c r="D210" s="13">
        <v>19</v>
      </c>
      <c r="E210" s="13" t="s">
        <v>1100</v>
      </c>
      <c r="F210" s="13" t="s">
        <v>638</v>
      </c>
      <c r="G210" s="3" t="s">
        <v>652</v>
      </c>
      <c r="H210" s="13" t="s">
        <v>39</v>
      </c>
      <c r="I210" s="13" t="s">
        <v>853</v>
      </c>
    </row>
    <row r="211" spans="1:9">
      <c r="A211" s="13">
        <v>2020</v>
      </c>
      <c r="B211" s="38">
        <v>210</v>
      </c>
      <c r="C211" s="13" t="s">
        <v>1754</v>
      </c>
      <c r="D211" s="13">
        <v>19</v>
      </c>
      <c r="E211" s="13" t="s">
        <v>1100</v>
      </c>
      <c r="F211" s="13" t="s">
        <v>638</v>
      </c>
      <c r="G211" s="3" t="s">
        <v>687</v>
      </c>
      <c r="H211" s="13" t="s">
        <v>39</v>
      </c>
      <c r="I211" s="13" t="s">
        <v>880</v>
      </c>
    </row>
    <row r="212" spans="1:9">
      <c r="A212" s="13">
        <v>2020</v>
      </c>
      <c r="B212" s="38">
        <v>211</v>
      </c>
      <c r="C212" s="13" t="s">
        <v>1754</v>
      </c>
      <c r="D212" s="13">
        <v>19</v>
      </c>
      <c r="E212" s="13" t="s">
        <v>1100</v>
      </c>
      <c r="F212" s="13" t="s">
        <v>638</v>
      </c>
      <c r="G212" s="3" t="s">
        <v>724</v>
      </c>
      <c r="H212" s="13" t="s">
        <v>39</v>
      </c>
      <c r="I212" s="13" t="s">
        <v>861</v>
      </c>
    </row>
    <row r="213" spans="1:9">
      <c r="A213" s="13">
        <v>2020</v>
      </c>
      <c r="B213" s="38">
        <v>212</v>
      </c>
      <c r="C213" s="13" t="s">
        <v>1754</v>
      </c>
      <c r="D213" s="13">
        <v>19</v>
      </c>
      <c r="E213" s="13" t="s">
        <v>1100</v>
      </c>
      <c r="F213" s="13" t="s">
        <v>638</v>
      </c>
      <c r="G213" s="3" t="s">
        <v>230</v>
      </c>
      <c r="H213" s="13" t="s">
        <v>39</v>
      </c>
      <c r="I213" s="13" t="s">
        <v>864</v>
      </c>
    </row>
    <row r="214" spans="1:9">
      <c r="A214" s="13">
        <v>2020</v>
      </c>
      <c r="B214" s="38">
        <v>213</v>
      </c>
      <c r="C214" s="13" t="s">
        <v>1754</v>
      </c>
      <c r="D214" s="13">
        <v>19</v>
      </c>
      <c r="E214" s="13" t="s">
        <v>1100</v>
      </c>
      <c r="F214" s="13" t="s">
        <v>638</v>
      </c>
      <c r="G214" s="3" t="s">
        <v>490</v>
      </c>
      <c r="H214" s="13" t="s">
        <v>643</v>
      </c>
      <c r="I214" s="13" t="s">
        <v>857</v>
      </c>
    </row>
    <row r="215" spans="1:9">
      <c r="A215" s="13">
        <v>2020</v>
      </c>
      <c r="B215" s="38">
        <v>214</v>
      </c>
      <c r="C215" s="13" t="s">
        <v>1754</v>
      </c>
      <c r="D215" s="13">
        <v>19</v>
      </c>
      <c r="E215" s="13" t="s">
        <v>1100</v>
      </c>
      <c r="F215" s="13" t="s">
        <v>638</v>
      </c>
      <c r="G215" s="3" t="s">
        <v>642</v>
      </c>
      <c r="H215" s="13" t="s">
        <v>643</v>
      </c>
      <c r="I215" s="13" t="s">
        <v>852</v>
      </c>
    </row>
    <row r="216" spans="1:9">
      <c r="A216" s="13">
        <v>2020</v>
      </c>
      <c r="B216" s="38">
        <v>215</v>
      </c>
      <c r="C216" s="13" t="s">
        <v>1754</v>
      </c>
      <c r="D216" s="13">
        <v>19</v>
      </c>
      <c r="E216" s="13" t="s">
        <v>1100</v>
      </c>
      <c r="F216" s="13" t="s">
        <v>638</v>
      </c>
      <c r="G216" s="3" t="s">
        <v>642</v>
      </c>
      <c r="H216" s="13" t="s">
        <v>643</v>
      </c>
      <c r="I216" s="13" t="s">
        <v>852</v>
      </c>
    </row>
    <row r="217" spans="1:9">
      <c r="A217" s="13">
        <v>2020</v>
      </c>
      <c r="B217" s="38">
        <v>216</v>
      </c>
      <c r="C217" s="13" t="s">
        <v>1754</v>
      </c>
      <c r="D217" s="13">
        <v>19</v>
      </c>
      <c r="E217" s="13" t="s">
        <v>1100</v>
      </c>
      <c r="F217" s="13" t="s">
        <v>638</v>
      </c>
      <c r="G217" s="3" t="s">
        <v>1054</v>
      </c>
      <c r="H217" s="13" t="s">
        <v>623</v>
      </c>
      <c r="I217" s="13" t="s">
        <v>857</v>
      </c>
    </row>
    <row r="218" spans="1:9">
      <c r="A218" s="13">
        <v>2020</v>
      </c>
      <c r="B218" s="38">
        <v>217</v>
      </c>
      <c r="C218" s="13" t="s">
        <v>1754</v>
      </c>
      <c r="D218" s="13">
        <v>19</v>
      </c>
      <c r="E218" s="13" t="s">
        <v>1100</v>
      </c>
      <c r="F218" s="13" t="s">
        <v>638</v>
      </c>
      <c r="G218" s="3" t="s">
        <v>573</v>
      </c>
      <c r="H218" s="13" t="s">
        <v>623</v>
      </c>
      <c r="I218" s="13" t="s">
        <v>851</v>
      </c>
    </row>
    <row r="219" spans="1:9">
      <c r="A219" s="13">
        <v>2020</v>
      </c>
      <c r="B219" s="38">
        <v>218</v>
      </c>
      <c r="C219" s="13" t="s">
        <v>1754</v>
      </c>
      <c r="D219" s="13">
        <v>19</v>
      </c>
      <c r="E219" s="13" t="s">
        <v>1100</v>
      </c>
      <c r="F219" s="13" t="s">
        <v>638</v>
      </c>
      <c r="G219" s="3" t="s">
        <v>1547</v>
      </c>
      <c r="H219" s="13" t="s">
        <v>623</v>
      </c>
      <c r="I219" s="13" t="s">
        <v>857</v>
      </c>
    </row>
    <row r="220" spans="1:9">
      <c r="A220" s="13">
        <v>2020</v>
      </c>
      <c r="B220" s="38">
        <v>219</v>
      </c>
      <c r="C220" s="13" t="s">
        <v>1754</v>
      </c>
      <c r="D220" s="13">
        <v>19</v>
      </c>
      <c r="E220" s="13" t="s">
        <v>1100</v>
      </c>
      <c r="F220" s="13" t="s">
        <v>638</v>
      </c>
      <c r="G220" s="3" t="s">
        <v>489</v>
      </c>
      <c r="H220" s="13" t="s">
        <v>623</v>
      </c>
      <c r="I220" s="13" t="s">
        <v>879</v>
      </c>
    </row>
    <row r="221" spans="1:9">
      <c r="A221" s="13">
        <v>2020</v>
      </c>
      <c r="B221" s="38">
        <v>220</v>
      </c>
      <c r="C221" s="13" t="s">
        <v>1754</v>
      </c>
      <c r="D221" s="13">
        <v>19</v>
      </c>
      <c r="E221" s="13" t="s">
        <v>1100</v>
      </c>
      <c r="F221" s="13" t="s">
        <v>638</v>
      </c>
      <c r="G221" s="3" t="s">
        <v>724</v>
      </c>
      <c r="H221" s="13" t="s">
        <v>623</v>
      </c>
      <c r="I221" s="13" t="s">
        <v>861</v>
      </c>
    </row>
    <row r="222" spans="1:9">
      <c r="A222" s="13">
        <v>2020</v>
      </c>
      <c r="B222" s="38">
        <v>221</v>
      </c>
      <c r="C222" s="13" t="s">
        <v>1754</v>
      </c>
      <c r="D222" s="13">
        <v>19</v>
      </c>
      <c r="E222" s="13" t="s">
        <v>1100</v>
      </c>
      <c r="F222" s="13" t="s">
        <v>638</v>
      </c>
      <c r="G222" s="3" t="s">
        <v>554</v>
      </c>
      <c r="H222" s="13" t="s">
        <v>623</v>
      </c>
      <c r="I222" s="13" t="s">
        <v>858</v>
      </c>
    </row>
    <row r="223" spans="1:9">
      <c r="A223" s="13">
        <v>2020</v>
      </c>
      <c r="B223" s="38">
        <v>222</v>
      </c>
      <c r="C223" s="13" t="s">
        <v>1754</v>
      </c>
      <c r="D223" s="13">
        <v>19</v>
      </c>
      <c r="E223" s="13" t="s">
        <v>1100</v>
      </c>
      <c r="F223" s="13" t="s">
        <v>638</v>
      </c>
      <c r="G223" s="3" t="s">
        <v>230</v>
      </c>
      <c r="H223" s="13" t="s">
        <v>623</v>
      </c>
      <c r="I223" s="13" t="s">
        <v>864</v>
      </c>
    </row>
    <row r="224" spans="1:9">
      <c r="A224" s="13">
        <v>2020</v>
      </c>
      <c r="B224" s="38">
        <v>223</v>
      </c>
      <c r="C224" s="13" t="s">
        <v>1754</v>
      </c>
      <c r="D224" s="13">
        <v>19</v>
      </c>
      <c r="E224" s="13" t="s">
        <v>1100</v>
      </c>
      <c r="F224" s="13" t="s">
        <v>638</v>
      </c>
      <c r="G224" s="3" t="s">
        <v>573</v>
      </c>
      <c r="H224" s="13" t="s">
        <v>28</v>
      </c>
      <c r="I224" s="13" t="s">
        <v>851</v>
      </c>
    </row>
    <row r="225" spans="1:9">
      <c r="A225" s="13">
        <v>2020</v>
      </c>
      <c r="B225" s="38">
        <v>224</v>
      </c>
      <c r="C225" s="13" t="s">
        <v>1754</v>
      </c>
      <c r="D225" s="13">
        <v>19</v>
      </c>
      <c r="E225" s="13" t="s">
        <v>1100</v>
      </c>
      <c r="F225" s="13" t="s">
        <v>638</v>
      </c>
      <c r="G225" s="3" t="s">
        <v>1093</v>
      </c>
      <c r="H225" s="13" t="s">
        <v>28</v>
      </c>
      <c r="I225" s="13" t="s">
        <v>896</v>
      </c>
    </row>
    <row r="226" spans="1:9">
      <c r="A226" s="13">
        <v>2020</v>
      </c>
      <c r="B226" s="38">
        <v>225</v>
      </c>
      <c r="C226" s="13" t="s">
        <v>1754</v>
      </c>
      <c r="D226" s="13">
        <v>19</v>
      </c>
      <c r="E226" s="13" t="s">
        <v>1100</v>
      </c>
      <c r="F226" s="13" t="s">
        <v>638</v>
      </c>
      <c r="G226" s="3" t="s">
        <v>1547</v>
      </c>
      <c r="H226" s="13" t="s">
        <v>28</v>
      </c>
      <c r="I226" s="13" t="s">
        <v>857</v>
      </c>
    </row>
    <row r="227" spans="1:9">
      <c r="A227" s="13">
        <v>2020</v>
      </c>
      <c r="B227" s="38">
        <v>226</v>
      </c>
      <c r="C227" s="13" t="s">
        <v>1754</v>
      </c>
      <c r="D227" s="13">
        <v>19</v>
      </c>
      <c r="E227" s="13" t="s">
        <v>1100</v>
      </c>
      <c r="F227" s="13" t="s">
        <v>638</v>
      </c>
      <c r="G227" s="3" t="s">
        <v>319</v>
      </c>
      <c r="H227" s="13" t="s">
        <v>28</v>
      </c>
      <c r="I227" s="13" t="s">
        <v>863</v>
      </c>
    </row>
    <row r="228" spans="1:9">
      <c r="A228" s="13">
        <v>2020</v>
      </c>
      <c r="B228" s="38">
        <v>227</v>
      </c>
      <c r="C228" s="13" t="s">
        <v>1754</v>
      </c>
      <c r="D228" s="13">
        <v>19</v>
      </c>
      <c r="E228" s="13" t="s">
        <v>1100</v>
      </c>
      <c r="F228" s="13" t="s">
        <v>638</v>
      </c>
      <c r="G228" s="3" t="s">
        <v>337</v>
      </c>
      <c r="H228" s="13" t="s">
        <v>28</v>
      </c>
      <c r="I228" s="13" t="s">
        <v>866</v>
      </c>
    </row>
    <row r="229" spans="1:9">
      <c r="A229" s="13">
        <v>2020</v>
      </c>
      <c r="B229" s="38">
        <v>228</v>
      </c>
      <c r="C229" s="13" t="s">
        <v>1754</v>
      </c>
      <c r="D229" s="13">
        <v>19</v>
      </c>
      <c r="E229" s="13" t="s">
        <v>1100</v>
      </c>
      <c r="F229" s="13" t="s">
        <v>638</v>
      </c>
      <c r="G229" s="3" t="s">
        <v>639</v>
      </c>
      <c r="H229" s="13" t="s">
        <v>28</v>
      </c>
      <c r="I229" s="13" t="s">
        <v>860</v>
      </c>
    </row>
    <row r="230" spans="1:9">
      <c r="A230" s="13">
        <v>2020</v>
      </c>
      <c r="B230" s="38">
        <v>229</v>
      </c>
      <c r="C230" s="13" t="s">
        <v>1754</v>
      </c>
      <c r="D230" s="13">
        <v>19</v>
      </c>
      <c r="E230" s="13" t="s">
        <v>1100</v>
      </c>
      <c r="F230" s="13" t="s">
        <v>638</v>
      </c>
      <c r="G230" s="3" t="s">
        <v>715</v>
      </c>
      <c r="H230" s="13" t="s">
        <v>28</v>
      </c>
      <c r="I230" s="13" t="s">
        <v>856</v>
      </c>
    </row>
    <row r="231" spans="1:9">
      <c r="A231" s="13">
        <v>2020</v>
      </c>
      <c r="B231" s="38">
        <v>230</v>
      </c>
      <c r="C231" s="13" t="s">
        <v>1754</v>
      </c>
      <c r="D231" s="13">
        <v>19</v>
      </c>
      <c r="E231" s="13" t="s">
        <v>1100</v>
      </c>
      <c r="F231" s="13" t="s">
        <v>638</v>
      </c>
      <c r="G231" s="3" t="s">
        <v>489</v>
      </c>
      <c r="H231" s="13" t="s">
        <v>28</v>
      </c>
      <c r="I231" s="13" t="s">
        <v>879</v>
      </c>
    </row>
    <row r="232" spans="1:9">
      <c r="A232" s="13">
        <v>2020</v>
      </c>
      <c r="B232" s="38">
        <v>231</v>
      </c>
      <c r="C232" s="13" t="s">
        <v>1754</v>
      </c>
      <c r="D232" s="13">
        <v>19</v>
      </c>
      <c r="E232" s="13" t="s">
        <v>1100</v>
      </c>
      <c r="F232" s="13" t="s">
        <v>638</v>
      </c>
      <c r="G232" s="3" t="s">
        <v>551</v>
      </c>
      <c r="H232" s="13" t="s">
        <v>28</v>
      </c>
      <c r="I232" s="13" t="s">
        <v>888</v>
      </c>
    </row>
    <row r="233" spans="1:9">
      <c r="A233" s="13">
        <v>2020</v>
      </c>
      <c r="B233" s="38">
        <v>232</v>
      </c>
      <c r="C233" s="13" t="s">
        <v>1754</v>
      </c>
      <c r="D233" s="13">
        <v>19</v>
      </c>
      <c r="E233" s="13" t="s">
        <v>1100</v>
      </c>
      <c r="F233" s="13" t="s">
        <v>638</v>
      </c>
      <c r="G233" s="3" t="s">
        <v>640</v>
      </c>
      <c r="H233" s="13" t="s">
        <v>28</v>
      </c>
      <c r="I233" s="13" t="s">
        <v>1716</v>
      </c>
    </row>
    <row r="234" spans="1:9">
      <c r="A234" s="13">
        <v>2020</v>
      </c>
      <c r="B234" s="38">
        <v>233</v>
      </c>
      <c r="C234" s="13" t="s">
        <v>1754</v>
      </c>
      <c r="D234" s="13">
        <v>19</v>
      </c>
      <c r="E234" s="13" t="s">
        <v>1100</v>
      </c>
      <c r="F234" s="13" t="s">
        <v>638</v>
      </c>
      <c r="G234" s="3" t="s">
        <v>725</v>
      </c>
      <c r="H234" s="13" t="s">
        <v>28</v>
      </c>
      <c r="I234" s="13" t="s">
        <v>872</v>
      </c>
    </row>
    <row r="235" spans="1:9">
      <c r="A235" s="13">
        <v>2020</v>
      </c>
      <c r="B235" s="38">
        <v>234</v>
      </c>
      <c r="C235" s="13" t="s">
        <v>1754</v>
      </c>
      <c r="D235" s="13">
        <v>19</v>
      </c>
      <c r="E235" s="13" t="s">
        <v>1100</v>
      </c>
      <c r="F235" s="13" t="s">
        <v>638</v>
      </c>
      <c r="G235" s="3" t="s">
        <v>1616</v>
      </c>
      <c r="H235" s="13" t="s">
        <v>28</v>
      </c>
      <c r="I235" s="13" t="s">
        <v>873</v>
      </c>
    </row>
    <row r="236" spans="1:9">
      <c r="A236" s="13">
        <v>2020</v>
      </c>
      <c r="B236" s="38">
        <v>235</v>
      </c>
      <c r="C236" s="13" t="s">
        <v>1754</v>
      </c>
      <c r="D236" s="13">
        <v>19</v>
      </c>
      <c r="E236" s="13" t="s">
        <v>1100</v>
      </c>
      <c r="F236" s="13" t="s">
        <v>638</v>
      </c>
      <c r="G236" s="3" t="s">
        <v>599</v>
      </c>
      <c r="H236" s="13" t="s">
        <v>28</v>
      </c>
      <c r="I236" s="13" t="s">
        <v>857</v>
      </c>
    </row>
    <row r="237" spans="1:9">
      <c r="A237" s="13">
        <v>2020</v>
      </c>
      <c r="B237" s="38">
        <v>236</v>
      </c>
      <c r="C237" s="13" t="s">
        <v>1754</v>
      </c>
      <c r="D237" s="13">
        <v>19</v>
      </c>
      <c r="E237" s="13" t="s">
        <v>1100</v>
      </c>
      <c r="F237" s="13" t="s">
        <v>638</v>
      </c>
      <c r="G237" s="3" t="s">
        <v>533</v>
      </c>
      <c r="H237" s="13" t="s">
        <v>28</v>
      </c>
      <c r="I237" s="13" t="s">
        <v>864</v>
      </c>
    </row>
    <row r="238" spans="1:9">
      <c r="A238" s="13">
        <v>2020</v>
      </c>
      <c r="B238" s="38">
        <v>237</v>
      </c>
      <c r="C238" s="13" t="s">
        <v>1754</v>
      </c>
      <c r="D238" s="13">
        <v>19</v>
      </c>
      <c r="E238" s="13" t="s">
        <v>1100</v>
      </c>
      <c r="F238" s="13" t="s">
        <v>638</v>
      </c>
      <c r="G238" s="3" t="s">
        <v>653</v>
      </c>
      <c r="H238" s="13" t="s">
        <v>28</v>
      </c>
      <c r="I238" s="13" t="s">
        <v>896</v>
      </c>
    </row>
    <row r="239" spans="1:9">
      <c r="A239" s="13">
        <v>2020</v>
      </c>
      <c r="B239" s="38">
        <v>238</v>
      </c>
      <c r="C239" s="13" t="s">
        <v>1754</v>
      </c>
      <c r="D239" s="13">
        <v>19</v>
      </c>
      <c r="E239" s="13" t="s">
        <v>1100</v>
      </c>
      <c r="F239" s="13" t="s">
        <v>638</v>
      </c>
      <c r="G239" s="3" t="s">
        <v>344</v>
      </c>
      <c r="H239" s="13" t="s">
        <v>28</v>
      </c>
      <c r="I239" s="13" t="s">
        <v>867</v>
      </c>
    </row>
    <row r="240" spans="1:9">
      <c r="A240" s="13">
        <v>2020</v>
      </c>
      <c r="B240" s="38">
        <v>239</v>
      </c>
      <c r="C240" s="13" t="s">
        <v>1754</v>
      </c>
      <c r="D240" s="13">
        <v>19</v>
      </c>
      <c r="E240" s="13" t="s">
        <v>1100</v>
      </c>
      <c r="F240" s="13" t="s">
        <v>638</v>
      </c>
      <c r="G240" s="3" t="s">
        <v>642</v>
      </c>
      <c r="H240" s="13" t="s">
        <v>28</v>
      </c>
      <c r="I240" s="13" t="s">
        <v>852</v>
      </c>
    </row>
    <row r="241" spans="1:9">
      <c r="A241" s="13">
        <v>2020</v>
      </c>
      <c r="B241" s="38">
        <v>240</v>
      </c>
      <c r="C241" s="13" t="s">
        <v>1754</v>
      </c>
      <c r="D241" s="13">
        <v>19</v>
      </c>
      <c r="E241" s="13" t="s">
        <v>1100</v>
      </c>
      <c r="F241" s="13" t="s">
        <v>638</v>
      </c>
      <c r="G241" s="3" t="s">
        <v>332</v>
      </c>
      <c r="H241" s="13" t="s">
        <v>28</v>
      </c>
      <c r="I241" s="13" t="s">
        <v>893</v>
      </c>
    </row>
    <row r="242" spans="1:9">
      <c r="A242" s="13">
        <v>2020</v>
      </c>
      <c r="B242" s="38">
        <v>241</v>
      </c>
      <c r="C242" s="13" t="s">
        <v>1754</v>
      </c>
      <c r="D242" s="13">
        <v>19</v>
      </c>
      <c r="E242" s="13" t="s">
        <v>1100</v>
      </c>
      <c r="F242" s="13" t="s">
        <v>638</v>
      </c>
      <c r="G242" s="3" t="s">
        <v>1095</v>
      </c>
      <c r="H242" s="13" t="s">
        <v>28</v>
      </c>
      <c r="I242" s="13" t="s">
        <v>863</v>
      </c>
    </row>
    <row r="243" spans="1:9">
      <c r="A243" s="13">
        <v>2020</v>
      </c>
      <c r="B243" s="38">
        <v>242</v>
      </c>
      <c r="C243" s="13" t="s">
        <v>1754</v>
      </c>
      <c r="D243" s="13">
        <v>19</v>
      </c>
      <c r="E243" s="13" t="s">
        <v>1100</v>
      </c>
      <c r="F243" s="13" t="s">
        <v>638</v>
      </c>
      <c r="G243" s="3" t="s">
        <v>1592</v>
      </c>
      <c r="H243" s="13" t="s">
        <v>28</v>
      </c>
      <c r="I243" s="13" t="s">
        <v>857</v>
      </c>
    </row>
    <row r="244" spans="1:9">
      <c r="A244" s="13">
        <v>2020</v>
      </c>
      <c r="B244" s="38">
        <v>243</v>
      </c>
      <c r="C244" s="13" t="s">
        <v>1754</v>
      </c>
      <c r="D244" s="13">
        <v>19</v>
      </c>
      <c r="E244" s="13" t="s">
        <v>1100</v>
      </c>
      <c r="F244" s="13" t="s">
        <v>638</v>
      </c>
      <c r="G244" s="3" t="s">
        <v>1592</v>
      </c>
      <c r="H244" s="13" t="s">
        <v>28</v>
      </c>
      <c r="I244" s="13" t="s">
        <v>857</v>
      </c>
    </row>
    <row r="245" spans="1:9">
      <c r="A245" s="13">
        <v>2020</v>
      </c>
      <c r="B245" s="38">
        <v>244</v>
      </c>
      <c r="C245" s="13" t="s">
        <v>1693</v>
      </c>
      <c r="D245" s="13"/>
      <c r="E245" s="13" t="s">
        <v>155</v>
      </c>
      <c r="F245" s="13" t="s">
        <v>2</v>
      </c>
      <c r="G245" s="3" t="s">
        <v>222</v>
      </c>
      <c r="H245" s="13" t="s">
        <v>643</v>
      </c>
      <c r="I245" s="13" t="s">
        <v>859</v>
      </c>
    </row>
    <row r="246" spans="1:9">
      <c r="A246" s="13">
        <v>2020</v>
      </c>
      <c r="B246" s="38">
        <v>245</v>
      </c>
      <c r="C246" s="13" t="s">
        <v>1693</v>
      </c>
      <c r="D246" s="13"/>
      <c r="E246" s="13" t="s">
        <v>155</v>
      </c>
      <c r="F246" s="13" t="s">
        <v>2</v>
      </c>
      <c r="G246" s="3" t="s">
        <v>1054</v>
      </c>
      <c r="H246" s="13" t="s">
        <v>24</v>
      </c>
      <c r="I246" s="13" t="s">
        <v>857</v>
      </c>
    </row>
    <row r="247" spans="1:9">
      <c r="A247" s="13">
        <v>2020</v>
      </c>
      <c r="B247" s="38">
        <v>246</v>
      </c>
      <c r="C247" s="13" t="s">
        <v>1693</v>
      </c>
      <c r="D247" s="13"/>
      <c r="E247" s="13" t="s">
        <v>155</v>
      </c>
      <c r="F247" s="13" t="s">
        <v>2</v>
      </c>
      <c r="G247" s="3" t="s">
        <v>336</v>
      </c>
      <c r="H247" s="13" t="s">
        <v>16</v>
      </c>
      <c r="I247" s="13" t="s">
        <v>866</v>
      </c>
    </row>
    <row r="248" spans="1:9">
      <c r="A248" s="13">
        <v>2020</v>
      </c>
      <c r="B248" s="38">
        <v>247</v>
      </c>
      <c r="C248" s="13" t="s">
        <v>1693</v>
      </c>
      <c r="D248" s="13"/>
      <c r="E248" s="13" t="s">
        <v>155</v>
      </c>
      <c r="F248" s="13" t="s">
        <v>2</v>
      </c>
      <c r="G248" s="3" t="s">
        <v>919</v>
      </c>
      <c r="H248" s="13" t="s">
        <v>24</v>
      </c>
      <c r="I248" s="13" t="s">
        <v>889</v>
      </c>
    </row>
    <row r="249" spans="1:9">
      <c r="A249" s="13">
        <v>2020</v>
      </c>
      <c r="B249" s="38">
        <v>248</v>
      </c>
      <c r="C249" s="13" t="s">
        <v>1693</v>
      </c>
      <c r="D249" s="13"/>
      <c r="E249" s="13" t="s">
        <v>155</v>
      </c>
      <c r="F249" s="13" t="s">
        <v>2</v>
      </c>
      <c r="G249" s="3" t="s">
        <v>919</v>
      </c>
      <c r="H249" s="13" t="s">
        <v>39</v>
      </c>
      <c r="I249" s="13" t="s">
        <v>889</v>
      </c>
    </row>
    <row r="250" spans="1:9">
      <c r="A250" s="13">
        <v>2020</v>
      </c>
      <c r="B250" s="38">
        <v>249</v>
      </c>
      <c r="C250" s="13" t="s">
        <v>1693</v>
      </c>
      <c r="D250" s="13"/>
      <c r="E250" s="13" t="s">
        <v>155</v>
      </c>
      <c r="F250" s="13" t="s">
        <v>2</v>
      </c>
      <c r="G250" s="3" t="s">
        <v>1076</v>
      </c>
      <c r="H250" s="13" t="s">
        <v>39</v>
      </c>
      <c r="I250" s="13" t="s">
        <v>858</v>
      </c>
    </row>
    <row r="251" spans="1:9">
      <c r="A251" s="13">
        <v>2020</v>
      </c>
      <c r="B251" s="38">
        <v>250</v>
      </c>
      <c r="C251" s="13" t="s">
        <v>1693</v>
      </c>
      <c r="D251" s="13"/>
      <c r="E251" s="13" t="s">
        <v>155</v>
      </c>
      <c r="F251" s="13" t="s">
        <v>2</v>
      </c>
      <c r="G251" s="3" t="s">
        <v>355</v>
      </c>
      <c r="H251" s="13" t="s">
        <v>28</v>
      </c>
      <c r="I251" s="13" t="s">
        <v>857</v>
      </c>
    </row>
    <row r="252" spans="1:9">
      <c r="A252" s="13">
        <v>2020</v>
      </c>
      <c r="B252" s="38">
        <v>251</v>
      </c>
      <c r="C252" s="27" t="s">
        <v>1693</v>
      </c>
      <c r="D252" s="27"/>
      <c r="E252" s="27" t="s">
        <v>155</v>
      </c>
      <c r="F252" s="27" t="s">
        <v>2</v>
      </c>
      <c r="G252" s="63" t="s">
        <v>721</v>
      </c>
      <c r="H252" s="27" t="s">
        <v>16</v>
      </c>
      <c r="I252" s="27" t="s">
        <v>851</v>
      </c>
    </row>
    <row r="253" spans="1:9">
      <c r="A253" s="13">
        <v>2020</v>
      </c>
      <c r="B253" s="38">
        <v>252</v>
      </c>
      <c r="C253" s="27" t="s">
        <v>1693</v>
      </c>
      <c r="D253" s="27"/>
      <c r="E253" s="27" t="s">
        <v>155</v>
      </c>
      <c r="F253" s="27" t="s">
        <v>2</v>
      </c>
      <c r="G253" s="63" t="s">
        <v>356</v>
      </c>
      <c r="H253" s="27" t="s">
        <v>623</v>
      </c>
      <c r="I253" s="27" t="s">
        <v>857</v>
      </c>
    </row>
    <row r="254" spans="1:9">
      <c r="A254" s="13">
        <v>2020</v>
      </c>
      <c r="B254" s="38">
        <v>253</v>
      </c>
      <c r="C254" s="27" t="s">
        <v>1693</v>
      </c>
      <c r="D254" s="27"/>
      <c r="E254" s="27" t="s">
        <v>155</v>
      </c>
      <c r="F254" s="27" t="s">
        <v>2</v>
      </c>
      <c r="G254" s="63" t="s">
        <v>356</v>
      </c>
      <c r="H254" s="27" t="s">
        <v>28</v>
      </c>
      <c r="I254" s="27" t="s">
        <v>857</v>
      </c>
    </row>
    <row r="255" spans="1:9">
      <c r="A255" s="13">
        <v>2020</v>
      </c>
      <c r="B255" s="38">
        <v>254</v>
      </c>
      <c r="C255" s="27" t="s">
        <v>1693</v>
      </c>
      <c r="D255" s="13"/>
      <c r="E255" s="27" t="s">
        <v>155</v>
      </c>
      <c r="F255" s="13" t="s">
        <v>2</v>
      </c>
      <c r="G255" s="63" t="s">
        <v>309</v>
      </c>
      <c r="H255" s="13" t="s">
        <v>241</v>
      </c>
      <c r="I255" s="13" t="s">
        <v>865</v>
      </c>
    </row>
    <row r="256" spans="1:9">
      <c r="A256" s="13">
        <v>2020</v>
      </c>
      <c r="B256" s="38">
        <v>255</v>
      </c>
      <c r="C256" s="27" t="s">
        <v>1693</v>
      </c>
      <c r="D256" s="13"/>
      <c r="E256" s="27" t="s">
        <v>155</v>
      </c>
      <c r="F256" s="13" t="s">
        <v>2</v>
      </c>
      <c r="G256" s="63" t="s">
        <v>309</v>
      </c>
      <c r="H256" s="13" t="s">
        <v>28</v>
      </c>
      <c r="I256" s="13" t="s">
        <v>865</v>
      </c>
    </row>
    <row r="257" spans="1:9">
      <c r="A257" s="13">
        <v>2020</v>
      </c>
      <c r="B257" s="38">
        <v>256</v>
      </c>
      <c r="C257" s="27" t="s">
        <v>1693</v>
      </c>
      <c r="D257" s="13"/>
      <c r="E257" s="27" t="s">
        <v>155</v>
      </c>
      <c r="F257" s="13" t="s">
        <v>2</v>
      </c>
      <c r="G257" s="63" t="s">
        <v>309</v>
      </c>
      <c r="H257" s="13" t="s">
        <v>1694</v>
      </c>
      <c r="I257" s="13" t="s">
        <v>865</v>
      </c>
    </row>
    <row r="258" spans="1:9">
      <c r="A258" s="13">
        <v>2020</v>
      </c>
      <c r="B258" s="38">
        <v>257</v>
      </c>
      <c r="C258" s="27" t="s">
        <v>1693</v>
      </c>
      <c r="D258" s="13"/>
      <c r="E258" s="27" t="s">
        <v>155</v>
      </c>
      <c r="F258" s="13" t="s">
        <v>2</v>
      </c>
      <c r="G258" s="63" t="s">
        <v>101</v>
      </c>
      <c r="H258" s="13" t="s">
        <v>241</v>
      </c>
      <c r="I258" s="13" t="s">
        <v>858</v>
      </c>
    </row>
    <row r="259" spans="1:9">
      <c r="A259" s="13">
        <v>2020</v>
      </c>
      <c r="B259" s="38">
        <v>258</v>
      </c>
      <c r="C259" s="27" t="s">
        <v>1693</v>
      </c>
      <c r="D259" s="13"/>
      <c r="E259" s="27" t="s">
        <v>155</v>
      </c>
      <c r="F259" s="13" t="s">
        <v>2</v>
      </c>
      <c r="G259" s="63" t="s">
        <v>101</v>
      </c>
      <c r="H259" s="13" t="s">
        <v>39</v>
      </c>
      <c r="I259" s="13" t="s">
        <v>858</v>
      </c>
    </row>
    <row r="260" spans="1:9">
      <c r="A260" s="13">
        <v>2020</v>
      </c>
      <c r="B260" s="38">
        <v>259</v>
      </c>
      <c r="C260" s="27" t="s">
        <v>1693</v>
      </c>
      <c r="D260" s="13"/>
      <c r="E260" s="27" t="s">
        <v>155</v>
      </c>
      <c r="F260" s="13" t="s">
        <v>2</v>
      </c>
      <c r="G260" s="63" t="s">
        <v>235</v>
      </c>
      <c r="H260" s="13" t="s">
        <v>16</v>
      </c>
      <c r="I260" s="13" t="s">
        <v>898</v>
      </c>
    </row>
    <row r="261" spans="1:9">
      <c r="A261" s="13">
        <v>2020</v>
      </c>
      <c r="B261" s="38">
        <v>260</v>
      </c>
      <c r="C261" s="27" t="s">
        <v>1693</v>
      </c>
      <c r="D261" s="13"/>
      <c r="E261" s="27" t="s">
        <v>155</v>
      </c>
      <c r="F261" s="13" t="s">
        <v>2</v>
      </c>
      <c r="G261" s="63" t="s">
        <v>158</v>
      </c>
      <c r="H261" s="13" t="s">
        <v>16</v>
      </c>
      <c r="I261" s="13" t="s">
        <v>866</v>
      </c>
    </row>
    <row r="262" spans="1:9">
      <c r="A262" s="13">
        <v>2020</v>
      </c>
      <c r="B262" s="38">
        <v>261</v>
      </c>
      <c r="C262" s="27" t="s">
        <v>1693</v>
      </c>
      <c r="D262" s="13"/>
      <c r="E262" s="27" t="s">
        <v>155</v>
      </c>
      <c r="F262" s="13" t="s">
        <v>2</v>
      </c>
      <c r="G262" s="63" t="s">
        <v>158</v>
      </c>
      <c r="H262" s="13" t="s">
        <v>28</v>
      </c>
      <c r="I262" s="13" t="s">
        <v>866</v>
      </c>
    </row>
    <row r="263" spans="1:9">
      <c r="A263" s="13">
        <v>2020</v>
      </c>
      <c r="B263" s="38">
        <v>262</v>
      </c>
      <c r="C263" s="27" t="s">
        <v>1693</v>
      </c>
      <c r="D263" s="13"/>
      <c r="E263" s="27" t="s">
        <v>155</v>
      </c>
      <c r="F263" s="13" t="s">
        <v>2</v>
      </c>
      <c r="G263" s="63" t="s">
        <v>257</v>
      </c>
      <c r="H263" s="13" t="s">
        <v>28</v>
      </c>
      <c r="I263" s="13" t="s">
        <v>861</v>
      </c>
    </row>
    <row r="264" spans="1:9">
      <c r="A264" s="13">
        <v>2020</v>
      </c>
      <c r="B264" s="38">
        <v>263</v>
      </c>
      <c r="C264" s="27" t="s">
        <v>1693</v>
      </c>
      <c r="D264" s="13"/>
      <c r="E264" s="27" t="s">
        <v>155</v>
      </c>
      <c r="F264" s="13" t="s">
        <v>2</v>
      </c>
      <c r="G264" s="63" t="s">
        <v>282</v>
      </c>
      <c r="H264" s="13" t="s">
        <v>24</v>
      </c>
      <c r="I264" s="13" t="s">
        <v>886</v>
      </c>
    </row>
    <row r="265" spans="1:9">
      <c r="A265" s="13">
        <v>2020</v>
      </c>
      <c r="B265" s="38">
        <v>264</v>
      </c>
      <c r="C265" s="27" t="s">
        <v>1693</v>
      </c>
      <c r="D265" s="13"/>
      <c r="E265" s="27" t="s">
        <v>155</v>
      </c>
      <c r="F265" s="13" t="s">
        <v>2</v>
      </c>
      <c r="G265" s="63" t="s">
        <v>282</v>
      </c>
      <c r="H265" s="13" t="s">
        <v>39</v>
      </c>
      <c r="I265" s="13" t="s">
        <v>886</v>
      </c>
    </row>
    <row r="266" spans="1:9">
      <c r="A266" s="13">
        <v>2020</v>
      </c>
      <c r="B266" s="38">
        <v>265</v>
      </c>
      <c r="C266" s="27" t="s">
        <v>1693</v>
      </c>
      <c r="D266" s="13"/>
      <c r="E266" s="27" t="s">
        <v>155</v>
      </c>
      <c r="F266" s="13" t="s">
        <v>2</v>
      </c>
      <c r="G266" s="63" t="s">
        <v>337</v>
      </c>
      <c r="H266" s="13" t="s">
        <v>24</v>
      </c>
      <c r="I266" s="13" t="s">
        <v>866</v>
      </c>
    </row>
    <row r="267" spans="1:9">
      <c r="A267" s="13">
        <v>2020</v>
      </c>
      <c r="B267" s="38">
        <v>266</v>
      </c>
      <c r="C267" s="27" t="s">
        <v>1693</v>
      </c>
      <c r="D267" s="13"/>
      <c r="E267" s="27" t="s">
        <v>155</v>
      </c>
      <c r="F267" s="13" t="s">
        <v>2</v>
      </c>
      <c r="G267" s="63" t="s">
        <v>337</v>
      </c>
      <c r="H267" s="13" t="s">
        <v>241</v>
      </c>
      <c r="I267" s="13" t="s">
        <v>866</v>
      </c>
    </row>
    <row r="268" spans="1:9">
      <c r="A268" s="13">
        <v>2020</v>
      </c>
      <c r="B268" s="38">
        <v>267</v>
      </c>
      <c r="C268" s="27" t="s">
        <v>1693</v>
      </c>
      <c r="D268" s="13"/>
      <c r="E268" s="27" t="s">
        <v>155</v>
      </c>
      <c r="F268" s="13" t="s">
        <v>2</v>
      </c>
      <c r="G268" s="63" t="s">
        <v>647</v>
      </c>
      <c r="H268" s="13" t="s">
        <v>39</v>
      </c>
      <c r="I268" s="13" t="s">
        <v>890</v>
      </c>
    </row>
    <row r="269" spans="1:9">
      <c r="A269" s="13">
        <v>2020</v>
      </c>
      <c r="B269" s="38">
        <v>268</v>
      </c>
      <c r="C269" s="27" t="s">
        <v>1693</v>
      </c>
      <c r="D269" s="13"/>
      <c r="E269" s="27" t="s">
        <v>155</v>
      </c>
      <c r="F269" s="13" t="s">
        <v>2</v>
      </c>
      <c r="G269" s="63" t="s">
        <v>320</v>
      </c>
      <c r="H269" s="13" t="s">
        <v>24</v>
      </c>
      <c r="I269" s="13" t="s">
        <v>878</v>
      </c>
    </row>
    <row r="270" spans="1:9">
      <c r="A270" s="13">
        <v>2020</v>
      </c>
      <c r="B270" s="38">
        <v>269</v>
      </c>
      <c r="C270" s="27" t="s">
        <v>1693</v>
      </c>
      <c r="D270" s="13"/>
      <c r="E270" s="27" t="s">
        <v>155</v>
      </c>
      <c r="F270" s="13" t="s">
        <v>2</v>
      </c>
      <c r="G270" s="63" t="s">
        <v>320</v>
      </c>
      <c r="H270" s="13" t="s">
        <v>623</v>
      </c>
      <c r="I270" s="13" t="s">
        <v>878</v>
      </c>
    </row>
    <row r="271" spans="1:9">
      <c r="A271" s="13">
        <v>2020</v>
      </c>
      <c r="B271" s="38">
        <v>270</v>
      </c>
      <c r="C271" s="27" t="s">
        <v>1693</v>
      </c>
      <c r="D271" s="13"/>
      <c r="E271" s="27" t="s">
        <v>155</v>
      </c>
      <c r="F271" s="13" t="s">
        <v>2</v>
      </c>
      <c r="G271" s="63" t="s">
        <v>350</v>
      </c>
      <c r="H271" s="13" t="s">
        <v>241</v>
      </c>
      <c r="I271" s="13" t="s">
        <v>875</v>
      </c>
    </row>
    <row r="272" spans="1:9">
      <c r="A272" s="13">
        <v>2020</v>
      </c>
      <c r="B272" s="38">
        <v>271</v>
      </c>
      <c r="C272" s="27" t="s">
        <v>1693</v>
      </c>
      <c r="D272" s="13"/>
      <c r="E272" s="27" t="s">
        <v>155</v>
      </c>
      <c r="F272" s="13" t="s">
        <v>2</v>
      </c>
      <c r="G272" s="63" t="s">
        <v>350</v>
      </c>
      <c r="H272" s="13" t="s">
        <v>28</v>
      </c>
      <c r="I272" s="13" t="s">
        <v>875</v>
      </c>
    </row>
    <row r="273" spans="1:9">
      <c r="A273" s="13">
        <v>2020</v>
      </c>
      <c r="B273" s="38">
        <v>272</v>
      </c>
      <c r="C273" s="27" t="s">
        <v>1693</v>
      </c>
      <c r="D273" s="13"/>
      <c r="E273" s="27" t="s">
        <v>155</v>
      </c>
      <c r="F273" s="13" t="s">
        <v>2</v>
      </c>
      <c r="G273" s="63" t="s">
        <v>364</v>
      </c>
      <c r="H273" s="13" t="s">
        <v>24</v>
      </c>
      <c r="I273" s="13" t="s">
        <v>886</v>
      </c>
    </row>
    <row r="274" spans="1:9">
      <c r="A274" s="13">
        <v>2020</v>
      </c>
      <c r="B274" s="38">
        <v>273</v>
      </c>
      <c r="C274" s="27" t="s">
        <v>1693</v>
      </c>
      <c r="D274" s="13"/>
      <c r="E274" s="27" t="s">
        <v>155</v>
      </c>
      <c r="F274" s="13" t="s">
        <v>2</v>
      </c>
      <c r="G274" s="63" t="s">
        <v>639</v>
      </c>
      <c r="H274" s="13" t="s">
        <v>39</v>
      </c>
      <c r="I274" s="13" t="s">
        <v>860</v>
      </c>
    </row>
    <row r="275" spans="1:9">
      <c r="A275" s="13">
        <v>2020</v>
      </c>
      <c r="B275" s="38">
        <v>274</v>
      </c>
      <c r="C275" s="27" t="s">
        <v>1693</v>
      </c>
      <c r="D275" s="13"/>
      <c r="E275" s="27" t="s">
        <v>155</v>
      </c>
      <c r="F275" s="13" t="s">
        <v>2</v>
      </c>
      <c r="G275" s="63" t="s">
        <v>639</v>
      </c>
      <c r="H275" s="13" t="s">
        <v>623</v>
      </c>
      <c r="I275" s="13" t="s">
        <v>860</v>
      </c>
    </row>
    <row r="276" spans="1:9">
      <c r="A276" s="13">
        <v>2020</v>
      </c>
      <c r="B276" s="38">
        <v>275</v>
      </c>
      <c r="C276" s="27" t="s">
        <v>1693</v>
      </c>
      <c r="D276" s="13"/>
      <c r="E276" s="27" t="s">
        <v>155</v>
      </c>
      <c r="F276" s="13" t="s">
        <v>2</v>
      </c>
      <c r="G276" s="63" t="s">
        <v>583</v>
      </c>
      <c r="H276" s="13" t="s">
        <v>643</v>
      </c>
      <c r="I276" s="13" t="s">
        <v>878</v>
      </c>
    </row>
    <row r="277" spans="1:9">
      <c r="A277" s="13">
        <v>2020</v>
      </c>
      <c r="B277" s="38">
        <v>276</v>
      </c>
      <c r="C277" s="27" t="s">
        <v>1693</v>
      </c>
      <c r="D277" s="13"/>
      <c r="E277" s="27" t="s">
        <v>155</v>
      </c>
      <c r="F277" s="13" t="s">
        <v>2</v>
      </c>
      <c r="G277" s="63" t="s">
        <v>1576</v>
      </c>
      <c r="H277" s="13" t="s">
        <v>16</v>
      </c>
      <c r="I277" s="13" t="s">
        <v>886</v>
      </c>
    </row>
    <row r="278" spans="1:9">
      <c r="A278" s="13">
        <v>2020</v>
      </c>
      <c r="B278" s="38">
        <v>277</v>
      </c>
      <c r="C278" s="27" t="s">
        <v>1693</v>
      </c>
      <c r="D278" s="13"/>
      <c r="E278" s="27" t="s">
        <v>155</v>
      </c>
      <c r="F278" s="13" t="s">
        <v>2</v>
      </c>
      <c r="G278" s="63" t="s">
        <v>1576</v>
      </c>
      <c r="H278" s="13" t="s">
        <v>28</v>
      </c>
      <c r="I278" s="13" t="s">
        <v>886</v>
      </c>
    </row>
    <row r="279" spans="1:9">
      <c r="A279" s="13">
        <v>2020</v>
      </c>
      <c r="B279" s="38">
        <v>278</v>
      </c>
      <c r="C279" s="27" t="s">
        <v>1693</v>
      </c>
      <c r="D279" s="13"/>
      <c r="E279" s="27" t="s">
        <v>155</v>
      </c>
      <c r="F279" s="13" t="s">
        <v>2</v>
      </c>
      <c r="G279" s="63" t="s">
        <v>715</v>
      </c>
      <c r="H279" s="13" t="s">
        <v>39</v>
      </c>
      <c r="I279" s="13" t="s">
        <v>856</v>
      </c>
    </row>
    <row r="280" spans="1:9">
      <c r="A280" s="13">
        <v>2020</v>
      </c>
      <c r="B280" s="38">
        <v>279</v>
      </c>
      <c r="C280" s="27" t="s">
        <v>1693</v>
      </c>
      <c r="D280" s="13"/>
      <c r="E280" s="27" t="s">
        <v>155</v>
      </c>
      <c r="F280" s="13" t="s">
        <v>2</v>
      </c>
      <c r="G280" s="63" t="s">
        <v>232</v>
      </c>
      <c r="H280" s="13" t="s">
        <v>241</v>
      </c>
      <c r="I280" s="13" t="s">
        <v>879</v>
      </c>
    </row>
    <row r="281" spans="1:9">
      <c r="A281" s="13">
        <v>2020</v>
      </c>
      <c r="B281" s="38">
        <v>280</v>
      </c>
      <c r="C281" s="27" t="s">
        <v>1693</v>
      </c>
      <c r="D281" s="13"/>
      <c r="E281" s="27" t="s">
        <v>155</v>
      </c>
      <c r="F281" s="13" t="s">
        <v>2</v>
      </c>
      <c r="G281" s="63" t="s">
        <v>232</v>
      </c>
      <c r="H281" s="13" t="s">
        <v>39</v>
      </c>
      <c r="I281" s="13" t="s">
        <v>879</v>
      </c>
    </row>
    <row r="282" spans="1:9">
      <c r="A282" s="13">
        <v>2020</v>
      </c>
      <c r="B282" s="38">
        <v>281</v>
      </c>
      <c r="C282" s="27" t="s">
        <v>1693</v>
      </c>
      <c r="D282" s="13"/>
      <c r="E282" s="27" t="s">
        <v>155</v>
      </c>
      <c r="F282" s="13" t="s">
        <v>2</v>
      </c>
      <c r="G282" s="63" t="s">
        <v>723</v>
      </c>
      <c r="H282" s="13" t="s">
        <v>24</v>
      </c>
      <c r="I282" s="13" t="s">
        <v>851</v>
      </c>
    </row>
    <row r="283" spans="1:9">
      <c r="A283" s="13">
        <v>2020</v>
      </c>
      <c r="B283" s="38">
        <v>282</v>
      </c>
      <c r="C283" s="27" t="s">
        <v>1693</v>
      </c>
      <c r="D283" s="13"/>
      <c r="E283" s="27" t="s">
        <v>155</v>
      </c>
      <c r="F283" s="13" t="s">
        <v>2</v>
      </c>
      <c r="G283" s="63" t="s">
        <v>340</v>
      </c>
      <c r="H283" s="13" t="s">
        <v>28</v>
      </c>
      <c r="I283" s="13" t="s">
        <v>856</v>
      </c>
    </row>
    <row r="284" spans="1:9">
      <c r="A284" s="13">
        <v>2020</v>
      </c>
      <c r="B284" s="38">
        <v>283</v>
      </c>
      <c r="C284" s="27" t="s">
        <v>1693</v>
      </c>
      <c r="D284" s="13"/>
      <c r="E284" s="27" t="s">
        <v>155</v>
      </c>
      <c r="F284" s="13" t="s">
        <v>2</v>
      </c>
      <c r="G284" s="63" t="s">
        <v>829</v>
      </c>
      <c r="H284" s="13" t="s">
        <v>241</v>
      </c>
      <c r="I284" s="13" t="s">
        <v>857</v>
      </c>
    </row>
    <row r="285" spans="1:9">
      <c r="A285" s="13">
        <v>2020</v>
      </c>
      <c r="B285" s="38">
        <v>284</v>
      </c>
      <c r="C285" s="27" t="s">
        <v>1693</v>
      </c>
      <c r="D285" s="13"/>
      <c r="E285" s="27" t="s">
        <v>155</v>
      </c>
      <c r="F285" s="13" t="s">
        <v>2</v>
      </c>
      <c r="G285" s="63" t="s">
        <v>1013</v>
      </c>
      <c r="H285" s="13" t="s">
        <v>24</v>
      </c>
      <c r="I285" s="13" t="s">
        <v>887</v>
      </c>
    </row>
    <row r="286" spans="1:9">
      <c r="A286" s="13">
        <v>2020</v>
      </c>
      <c r="B286" s="38">
        <v>285</v>
      </c>
      <c r="C286" s="27" t="s">
        <v>1693</v>
      </c>
      <c r="D286" s="13"/>
      <c r="E286" s="27" t="s">
        <v>155</v>
      </c>
      <c r="F286" s="13" t="s">
        <v>2</v>
      </c>
      <c r="G286" s="63" t="s">
        <v>1013</v>
      </c>
      <c r="H286" s="13" t="s">
        <v>241</v>
      </c>
      <c r="I286" s="13" t="s">
        <v>887</v>
      </c>
    </row>
    <row r="287" spans="1:9">
      <c r="A287" s="13">
        <v>2020</v>
      </c>
      <c r="B287" s="38">
        <v>286</v>
      </c>
      <c r="C287" s="27" t="s">
        <v>1693</v>
      </c>
      <c r="D287" s="13"/>
      <c r="E287" s="27" t="s">
        <v>155</v>
      </c>
      <c r="F287" s="13" t="s">
        <v>2</v>
      </c>
      <c r="G287" s="63" t="s">
        <v>341</v>
      </c>
      <c r="H287" s="13" t="s">
        <v>28</v>
      </c>
      <c r="I287" s="13" t="s">
        <v>856</v>
      </c>
    </row>
    <row r="288" spans="1:9">
      <c r="A288" s="13">
        <v>2020</v>
      </c>
      <c r="B288" s="38">
        <v>287</v>
      </c>
      <c r="C288" s="27" t="s">
        <v>1693</v>
      </c>
      <c r="D288" s="13"/>
      <c r="E288" s="27" t="s">
        <v>155</v>
      </c>
      <c r="F288" s="13" t="s">
        <v>2</v>
      </c>
      <c r="G288" s="63" t="s">
        <v>489</v>
      </c>
      <c r="H288" s="13" t="s">
        <v>241</v>
      </c>
      <c r="I288" s="13" t="s">
        <v>879</v>
      </c>
    </row>
    <row r="289" spans="1:9">
      <c r="A289" s="13">
        <v>2020</v>
      </c>
      <c r="B289" s="38">
        <v>288</v>
      </c>
      <c r="C289" s="27" t="s">
        <v>1693</v>
      </c>
      <c r="D289" s="13"/>
      <c r="E289" s="27" t="s">
        <v>155</v>
      </c>
      <c r="F289" s="13" t="s">
        <v>2</v>
      </c>
      <c r="G289" s="63" t="s">
        <v>489</v>
      </c>
      <c r="H289" s="13" t="s">
        <v>39</v>
      </c>
      <c r="I289" s="13" t="s">
        <v>879</v>
      </c>
    </row>
    <row r="290" spans="1:9">
      <c r="A290" s="13">
        <v>2020</v>
      </c>
      <c r="B290" s="38">
        <v>289</v>
      </c>
      <c r="C290" s="27" t="s">
        <v>1693</v>
      </c>
      <c r="D290" s="13"/>
      <c r="E290" s="27" t="s">
        <v>155</v>
      </c>
      <c r="F290" s="13" t="s">
        <v>2</v>
      </c>
      <c r="G290" s="63" t="s">
        <v>318</v>
      </c>
      <c r="H290" s="13" t="s">
        <v>28</v>
      </c>
      <c r="I290" s="13" t="s">
        <v>887</v>
      </c>
    </row>
    <row r="291" spans="1:9">
      <c r="A291" s="13">
        <v>2020</v>
      </c>
      <c r="B291" s="38">
        <v>290</v>
      </c>
      <c r="C291" s="27" t="s">
        <v>1693</v>
      </c>
      <c r="D291" s="13"/>
      <c r="E291" s="27" t="s">
        <v>155</v>
      </c>
      <c r="F291" s="13" t="s">
        <v>2</v>
      </c>
      <c r="G291" s="63" t="s">
        <v>1578</v>
      </c>
      <c r="H291" s="13" t="s">
        <v>16</v>
      </c>
      <c r="I291" s="13" t="s">
        <v>861</v>
      </c>
    </row>
    <row r="292" spans="1:9">
      <c r="A292" s="13">
        <v>2020</v>
      </c>
      <c r="B292" s="38">
        <v>291</v>
      </c>
      <c r="C292" s="27" t="s">
        <v>1693</v>
      </c>
      <c r="D292" s="13"/>
      <c r="E292" s="27" t="s">
        <v>155</v>
      </c>
      <c r="F292" s="13" t="s">
        <v>2</v>
      </c>
      <c r="G292" s="63" t="s">
        <v>358</v>
      </c>
      <c r="H292" s="13" t="s">
        <v>28</v>
      </c>
      <c r="I292" s="13" t="s">
        <v>857</v>
      </c>
    </row>
    <row r="293" spans="1:9">
      <c r="A293" s="13">
        <v>2020</v>
      </c>
      <c r="B293" s="38">
        <v>292</v>
      </c>
      <c r="C293" s="27" t="s">
        <v>1693</v>
      </c>
      <c r="D293" s="13"/>
      <c r="E293" s="27" t="s">
        <v>155</v>
      </c>
      <c r="F293" s="13" t="s">
        <v>2</v>
      </c>
      <c r="G293" s="63" t="s">
        <v>731</v>
      </c>
      <c r="H293" s="13" t="s">
        <v>28</v>
      </c>
      <c r="I293" s="13" t="s">
        <v>866</v>
      </c>
    </row>
    <row r="294" spans="1:9">
      <c r="A294" s="13">
        <v>2020</v>
      </c>
      <c r="B294" s="38">
        <v>293</v>
      </c>
      <c r="C294" s="27" t="s">
        <v>1693</v>
      </c>
      <c r="D294" s="13"/>
      <c r="E294" s="27" t="s">
        <v>155</v>
      </c>
      <c r="F294" s="13" t="s">
        <v>2</v>
      </c>
      <c r="G294" s="63" t="s">
        <v>732</v>
      </c>
      <c r="H294" s="13" t="s">
        <v>16</v>
      </c>
      <c r="I294" s="13" t="s">
        <v>853</v>
      </c>
    </row>
    <row r="295" spans="1:9">
      <c r="A295" s="13">
        <v>2020</v>
      </c>
      <c r="B295" s="38">
        <v>294</v>
      </c>
      <c r="C295" s="27" t="s">
        <v>1693</v>
      </c>
      <c r="D295" s="13"/>
      <c r="E295" s="27" t="s">
        <v>155</v>
      </c>
      <c r="F295" s="13" t="s">
        <v>2</v>
      </c>
      <c r="G295" s="63" t="s">
        <v>20</v>
      </c>
      <c r="H295" s="13" t="s">
        <v>16</v>
      </c>
      <c r="I295" s="13" t="s">
        <v>888</v>
      </c>
    </row>
    <row r="296" spans="1:9">
      <c r="A296" s="13">
        <v>2020</v>
      </c>
      <c r="B296" s="38">
        <v>295</v>
      </c>
      <c r="C296" s="27" t="s">
        <v>1693</v>
      </c>
      <c r="D296" s="13"/>
      <c r="E296" s="27" t="s">
        <v>155</v>
      </c>
      <c r="F296" s="13" t="s">
        <v>2</v>
      </c>
      <c r="G296" s="63" t="s">
        <v>310</v>
      </c>
      <c r="H296" s="13" t="s">
        <v>24</v>
      </c>
      <c r="I296" s="13" t="s">
        <v>865</v>
      </c>
    </row>
    <row r="297" spans="1:9">
      <c r="A297" s="13">
        <v>2020</v>
      </c>
      <c r="B297" s="38">
        <v>296</v>
      </c>
      <c r="C297" s="27" t="s">
        <v>1693</v>
      </c>
      <c r="D297" s="13"/>
      <c r="E297" s="27" t="s">
        <v>155</v>
      </c>
      <c r="F297" s="13" t="s">
        <v>2</v>
      </c>
      <c r="G297" s="63" t="s">
        <v>310</v>
      </c>
      <c r="H297" s="13" t="s">
        <v>24</v>
      </c>
      <c r="I297" s="13" t="s">
        <v>865</v>
      </c>
    </row>
    <row r="298" spans="1:9">
      <c r="A298" s="13">
        <v>2020</v>
      </c>
      <c r="B298" s="38">
        <v>297</v>
      </c>
      <c r="C298" s="27" t="s">
        <v>1693</v>
      </c>
      <c r="D298" s="13"/>
      <c r="E298" s="27" t="s">
        <v>155</v>
      </c>
      <c r="F298" s="13" t="s">
        <v>2</v>
      </c>
      <c r="G298" s="63" t="s">
        <v>532</v>
      </c>
      <c r="H298" s="13" t="s">
        <v>39</v>
      </c>
      <c r="I298" s="13" t="s">
        <v>891</v>
      </c>
    </row>
    <row r="299" spans="1:9">
      <c r="A299" s="13">
        <v>2020</v>
      </c>
      <c r="B299" s="38">
        <v>298</v>
      </c>
      <c r="C299" s="27" t="s">
        <v>1693</v>
      </c>
      <c r="D299" s="13"/>
      <c r="E299" s="27" t="s">
        <v>155</v>
      </c>
      <c r="F299" s="13" t="s">
        <v>2</v>
      </c>
      <c r="G299" s="63" t="s">
        <v>532</v>
      </c>
      <c r="H299" s="13" t="s">
        <v>623</v>
      </c>
      <c r="I299" s="13" t="s">
        <v>891</v>
      </c>
    </row>
    <row r="300" spans="1:9">
      <c r="A300" s="13">
        <v>2020</v>
      </c>
      <c r="B300" s="38">
        <v>299</v>
      </c>
      <c r="C300" s="27" t="s">
        <v>1693</v>
      </c>
      <c r="D300" s="13"/>
      <c r="E300" s="27" t="s">
        <v>155</v>
      </c>
      <c r="F300" s="13" t="s">
        <v>2</v>
      </c>
      <c r="G300" s="63" t="s">
        <v>532</v>
      </c>
      <c r="H300" s="13" t="s">
        <v>28</v>
      </c>
      <c r="I300" s="13" t="s">
        <v>891</v>
      </c>
    </row>
    <row r="301" spans="1:9">
      <c r="A301" s="13">
        <v>2020</v>
      </c>
      <c r="B301" s="38">
        <v>300</v>
      </c>
      <c r="C301" s="27" t="s">
        <v>1693</v>
      </c>
      <c r="D301" s="13"/>
      <c r="E301" s="27" t="s">
        <v>155</v>
      </c>
      <c r="F301" s="13" t="s">
        <v>2</v>
      </c>
      <c r="G301" s="63" t="s">
        <v>1695</v>
      </c>
      <c r="H301" s="13" t="s">
        <v>24</v>
      </c>
      <c r="I301" s="13" t="s">
        <v>888</v>
      </c>
    </row>
    <row r="302" spans="1:9">
      <c r="A302" s="13">
        <v>2020</v>
      </c>
      <c r="B302" s="38">
        <v>301</v>
      </c>
      <c r="C302" s="27" t="s">
        <v>1693</v>
      </c>
      <c r="D302" s="13"/>
      <c r="E302" s="27" t="s">
        <v>155</v>
      </c>
      <c r="F302" s="13" t="s">
        <v>2</v>
      </c>
      <c r="G302" s="63" t="s">
        <v>1696</v>
      </c>
      <c r="H302" s="13" t="s">
        <v>24</v>
      </c>
      <c r="I302" s="13" t="s">
        <v>879</v>
      </c>
    </row>
    <row r="303" spans="1:9">
      <c r="A303" s="13">
        <v>2020</v>
      </c>
      <c r="B303" s="38">
        <v>302</v>
      </c>
      <c r="C303" s="27" t="s">
        <v>1693</v>
      </c>
      <c r="D303" s="13"/>
      <c r="E303" s="27" t="s">
        <v>155</v>
      </c>
      <c r="F303" s="13" t="s">
        <v>2</v>
      </c>
      <c r="G303" s="63" t="s">
        <v>1696</v>
      </c>
      <c r="H303" s="13" t="s">
        <v>623</v>
      </c>
      <c r="I303" s="13" t="s">
        <v>879</v>
      </c>
    </row>
    <row r="304" spans="1:9">
      <c r="A304" s="13">
        <v>2020</v>
      </c>
      <c r="B304" s="38">
        <v>303</v>
      </c>
      <c r="C304" s="27" t="s">
        <v>1693</v>
      </c>
      <c r="D304" s="13"/>
      <c r="E304" s="27" t="s">
        <v>155</v>
      </c>
      <c r="F304" s="13" t="s">
        <v>2</v>
      </c>
      <c r="G304" s="63" t="s">
        <v>327</v>
      </c>
      <c r="H304" s="13" t="s">
        <v>16</v>
      </c>
      <c r="I304" s="13" t="s">
        <v>868</v>
      </c>
    </row>
    <row r="305" spans="1:9">
      <c r="A305" s="13">
        <v>2020</v>
      </c>
      <c r="B305" s="38">
        <v>304</v>
      </c>
      <c r="C305" s="27" t="s">
        <v>1693</v>
      </c>
      <c r="D305" s="13"/>
      <c r="E305" s="27" t="s">
        <v>155</v>
      </c>
      <c r="F305" s="13" t="s">
        <v>2</v>
      </c>
      <c r="G305" s="63" t="s">
        <v>327</v>
      </c>
      <c r="H305" s="13" t="s">
        <v>623</v>
      </c>
      <c r="I305" s="13" t="s">
        <v>868</v>
      </c>
    </row>
    <row r="306" spans="1:9">
      <c r="A306" s="13">
        <v>2020</v>
      </c>
      <c r="B306" s="38">
        <v>305</v>
      </c>
      <c r="C306" s="27" t="s">
        <v>1693</v>
      </c>
      <c r="D306" s="13"/>
      <c r="E306" s="27" t="s">
        <v>155</v>
      </c>
      <c r="F306" s="13" t="s">
        <v>2</v>
      </c>
      <c r="G306" s="63" t="s">
        <v>327</v>
      </c>
      <c r="H306" s="13" t="s">
        <v>28</v>
      </c>
      <c r="I306" s="13" t="s">
        <v>868</v>
      </c>
    </row>
    <row r="307" spans="1:9">
      <c r="A307" s="13">
        <v>2020</v>
      </c>
      <c r="B307" s="38">
        <v>306</v>
      </c>
      <c r="C307" s="27" t="s">
        <v>1693</v>
      </c>
      <c r="D307" s="13"/>
      <c r="E307" s="27" t="s">
        <v>155</v>
      </c>
      <c r="F307" s="13" t="s">
        <v>2</v>
      </c>
      <c r="G307" s="63" t="s">
        <v>363</v>
      </c>
      <c r="H307" s="13" t="s">
        <v>24</v>
      </c>
      <c r="I307" s="13" t="s">
        <v>870</v>
      </c>
    </row>
    <row r="308" spans="1:9">
      <c r="A308" s="13">
        <v>2020</v>
      </c>
      <c r="B308" s="38">
        <v>307</v>
      </c>
      <c r="C308" s="27" t="s">
        <v>1693</v>
      </c>
      <c r="D308" s="13"/>
      <c r="E308" s="27" t="s">
        <v>155</v>
      </c>
      <c r="F308" s="13" t="s">
        <v>2</v>
      </c>
      <c r="G308" s="63" t="s">
        <v>333</v>
      </c>
      <c r="H308" s="13" t="s">
        <v>39</v>
      </c>
      <c r="I308" s="13" t="s">
        <v>860</v>
      </c>
    </row>
    <row r="309" spans="1:9">
      <c r="A309" s="13">
        <v>2020</v>
      </c>
      <c r="B309" s="38">
        <v>308</v>
      </c>
      <c r="C309" s="27" t="s">
        <v>1693</v>
      </c>
      <c r="D309" s="13"/>
      <c r="E309" s="27" t="s">
        <v>155</v>
      </c>
      <c r="F309" s="13" t="s">
        <v>2</v>
      </c>
      <c r="G309" s="63" t="s">
        <v>1697</v>
      </c>
      <c r="H309" s="13" t="s">
        <v>24</v>
      </c>
      <c r="I309" s="13" t="s">
        <v>860</v>
      </c>
    </row>
    <row r="310" spans="1:9">
      <c r="A310" s="13">
        <v>2020</v>
      </c>
      <c r="B310" s="38">
        <v>309</v>
      </c>
      <c r="C310" s="27" t="s">
        <v>1693</v>
      </c>
      <c r="D310" s="13"/>
      <c r="E310" s="27" t="s">
        <v>155</v>
      </c>
      <c r="F310" s="13" t="s">
        <v>2</v>
      </c>
      <c r="G310" s="63" t="s">
        <v>1697</v>
      </c>
      <c r="H310" s="13" t="s">
        <v>241</v>
      </c>
      <c r="I310" s="13" t="s">
        <v>860</v>
      </c>
    </row>
    <row r="311" spans="1:9">
      <c r="A311" s="13">
        <v>2020</v>
      </c>
      <c r="B311" s="38">
        <v>310</v>
      </c>
      <c r="C311" s="27" t="s">
        <v>1693</v>
      </c>
      <c r="D311" s="13"/>
      <c r="E311" s="27" t="s">
        <v>155</v>
      </c>
      <c r="F311" s="13" t="s">
        <v>2</v>
      </c>
      <c r="G311" s="63" t="s">
        <v>1698</v>
      </c>
      <c r="H311" s="13" t="s">
        <v>24</v>
      </c>
      <c r="I311" s="13" t="s">
        <v>875</v>
      </c>
    </row>
    <row r="312" spans="1:9">
      <c r="A312" s="13">
        <v>2020</v>
      </c>
      <c r="B312" s="38">
        <v>311</v>
      </c>
      <c r="C312" s="27" t="s">
        <v>1693</v>
      </c>
      <c r="D312" s="13"/>
      <c r="E312" s="27" t="s">
        <v>155</v>
      </c>
      <c r="F312" s="13" t="s">
        <v>2</v>
      </c>
      <c r="G312" s="63" t="s">
        <v>1698</v>
      </c>
      <c r="H312" s="13" t="s">
        <v>241</v>
      </c>
      <c r="I312" s="13" t="s">
        <v>875</v>
      </c>
    </row>
    <row r="313" spans="1:9">
      <c r="A313" s="13">
        <v>2020</v>
      </c>
      <c r="B313" s="38">
        <v>312</v>
      </c>
      <c r="C313" s="27" t="s">
        <v>1693</v>
      </c>
      <c r="D313" s="13"/>
      <c r="E313" s="27" t="s">
        <v>155</v>
      </c>
      <c r="F313" s="13" t="s">
        <v>2</v>
      </c>
      <c r="G313" s="63" t="s">
        <v>359</v>
      </c>
      <c r="H313" s="13" t="s">
        <v>24</v>
      </c>
      <c r="I313" s="13" t="s">
        <v>857</v>
      </c>
    </row>
    <row r="314" spans="1:9">
      <c r="A314" s="13">
        <v>2020</v>
      </c>
      <c r="B314" s="38">
        <v>313</v>
      </c>
      <c r="C314" s="27" t="s">
        <v>1693</v>
      </c>
      <c r="D314" s="13"/>
      <c r="E314" s="27" t="s">
        <v>155</v>
      </c>
      <c r="F314" s="13" t="s">
        <v>2</v>
      </c>
      <c r="G314" s="63" t="s">
        <v>359</v>
      </c>
      <c r="H314" s="13" t="s">
        <v>28</v>
      </c>
      <c r="I314" s="13" t="s">
        <v>857</v>
      </c>
    </row>
    <row r="315" spans="1:9">
      <c r="A315" s="13">
        <v>2020</v>
      </c>
      <c r="B315" s="38">
        <v>314</v>
      </c>
      <c r="C315" s="27" t="s">
        <v>1693</v>
      </c>
      <c r="D315" s="13"/>
      <c r="E315" s="27" t="s">
        <v>155</v>
      </c>
      <c r="F315" s="13" t="s">
        <v>2</v>
      </c>
      <c r="G315" s="63" t="s">
        <v>345</v>
      </c>
      <c r="H315" s="13" t="s">
        <v>16</v>
      </c>
      <c r="I315" s="13" t="s">
        <v>853</v>
      </c>
    </row>
    <row r="316" spans="1:9">
      <c r="A316" s="13">
        <v>2020</v>
      </c>
      <c r="B316" s="38">
        <v>315</v>
      </c>
      <c r="C316" s="27" t="s">
        <v>1693</v>
      </c>
      <c r="D316" s="13"/>
      <c r="E316" s="27" t="s">
        <v>155</v>
      </c>
      <c r="F316" s="13" t="s">
        <v>2</v>
      </c>
      <c r="G316" s="63" t="s">
        <v>201</v>
      </c>
      <c r="H316" s="13" t="s">
        <v>16</v>
      </c>
      <c r="I316" s="13" t="s">
        <v>880</v>
      </c>
    </row>
    <row r="317" spans="1:9">
      <c r="A317" s="13">
        <v>2020</v>
      </c>
      <c r="B317" s="38">
        <v>316</v>
      </c>
      <c r="C317" s="27" t="s">
        <v>1693</v>
      </c>
      <c r="D317" s="13"/>
      <c r="E317" s="27" t="s">
        <v>155</v>
      </c>
      <c r="F317" s="13" t="s">
        <v>2</v>
      </c>
      <c r="G317" s="63" t="s">
        <v>201</v>
      </c>
      <c r="H317" s="13" t="s">
        <v>623</v>
      </c>
      <c r="I317" s="13" t="s">
        <v>880</v>
      </c>
    </row>
    <row r="318" spans="1:9">
      <c r="A318" s="13">
        <v>2020</v>
      </c>
      <c r="B318" s="38">
        <v>317</v>
      </c>
      <c r="C318" s="27" t="s">
        <v>1693</v>
      </c>
      <c r="D318" s="13"/>
      <c r="E318" s="27" t="s">
        <v>155</v>
      </c>
      <c r="F318" s="13" t="s">
        <v>2</v>
      </c>
      <c r="G318" s="63" t="s">
        <v>1699</v>
      </c>
      <c r="H318" s="13" t="s">
        <v>24</v>
      </c>
      <c r="I318" s="13" t="s">
        <v>855</v>
      </c>
    </row>
    <row r="319" spans="1:9">
      <c r="A319" s="13">
        <v>2020</v>
      </c>
      <c r="B319" s="38">
        <v>318</v>
      </c>
      <c r="C319" s="27" t="s">
        <v>1693</v>
      </c>
      <c r="D319" s="13"/>
      <c r="E319" s="27" t="s">
        <v>155</v>
      </c>
      <c r="F319" s="13" t="s">
        <v>2</v>
      </c>
      <c r="G319" s="63" t="s">
        <v>963</v>
      </c>
      <c r="H319" s="13" t="s">
        <v>241</v>
      </c>
      <c r="I319" s="13" t="s">
        <v>899</v>
      </c>
    </row>
    <row r="320" spans="1:9">
      <c r="A320" s="13">
        <v>2020</v>
      </c>
      <c r="B320" s="38">
        <v>319</v>
      </c>
      <c r="C320" s="27" t="s">
        <v>1693</v>
      </c>
      <c r="D320" s="13"/>
      <c r="E320" s="27" t="s">
        <v>155</v>
      </c>
      <c r="F320" s="13" t="s">
        <v>2</v>
      </c>
      <c r="G320" s="63" t="s">
        <v>963</v>
      </c>
      <c r="H320" s="13" t="s">
        <v>39</v>
      </c>
      <c r="I320" s="13" t="s">
        <v>899</v>
      </c>
    </row>
    <row r="321" spans="1:9">
      <c r="A321" s="13">
        <v>2020</v>
      </c>
      <c r="B321" s="38">
        <v>320</v>
      </c>
      <c r="C321" s="27" t="s">
        <v>1693</v>
      </c>
      <c r="D321" s="13"/>
      <c r="E321" s="27" t="s">
        <v>155</v>
      </c>
      <c r="F321" s="13" t="s">
        <v>2</v>
      </c>
      <c r="G321" s="63" t="s">
        <v>963</v>
      </c>
      <c r="H321" s="13" t="s">
        <v>623</v>
      </c>
      <c r="I321" s="13" t="s">
        <v>899</v>
      </c>
    </row>
    <row r="322" spans="1:9">
      <c r="A322" s="13">
        <v>2020</v>
      </c>
      <c r="B322" s="38">
        <v>321</v>
      </c>
      <c r="C322" s="27" t="s">
        <v>1693</v>
      </c>
      <c r="D322" s="13"/>
      <c r="E322" s="27" t="s">
        <v>155</v>
      </c>
      <c r="F322" s="13" t="s">
        <v>2</v>
      </c>
      <c r="G322" s="63" t="s">
        <v>490</v>
      </c>
      <c r="H322" s="13" t="s">
        <v>241</v>
      </c>
      <c r="I322" s="13" t="s">
        <v>857</v>
      </c>
    </row>
    <row r="323" spans="1:9">
      <c r="A323" s="13">
        <v>2020</v>
      </c>
      <c r="B323" s="38">
        <v>322</v>
      </c>
      <c r="C323" s="27" t="s">
        <v>1693</v>
      </c>
      <c r="D323" s="13"/>
      <c r="E323" s="27" t="s">
        <v>155</v>
      </c>
      <c r="F323" s="13" t="s">
        <v>2</v>
      </c>
      <c r="G323" s="63" t="s">
        <v>1014</v>
      </c>
      <c r="H323" s="13" t="s">
        <v>24</v>
      </c>
      <c r="I323" s="13" t="s">
        <v>861</v>
      </c>
    </row>
    <row r="324" spans="1:9">
      <c r="A324" s="13">
        <v>2020</v>
      </c>
      <c r="B324" s="38">
        <v>323</v>
      </c>
      <c r="C324" s="27" t="s">
        <v>1693</v>
      </c>
      <c r="D324" s="13"/>
      <c r="E324" s="27" t="s">
        <v>155</v>
      </c>
      <c r="F324" s="13" t="s">
        <v>2</v>
      </c>
      <c r="G324" s="63" t="s">
        <v>1014</v>
      </c>
      <c r="H324" s="13" t="s">
        <v>241</v>
      </c>
      <c r="I324" s="13" t="s">
        <v>861</v>
      </c>
    </row>
    <row r="325" spans="1:9">
      <c r="A325" s="13">
        <v>2020</v>
      </c>
      <c r="B325" s="38">
        <v>324</v>
      </c>
      <c r="C325" s="27" t="s">
        <v>1693</v>
      </c>
      <c r="D325" s="13"/>
      <c r="E325" s="27" t="s">
        <v>155</v>
      </c>
      <c r="F325" s="13" t="s">
        <v>2</v>
      </c>
      <c r="G325" s="63" t="s">
        <v>551</v>
      </c>
      <c r="H325" s="13" t="s">
        <v>24</v>
      </c>
      <c r="I325" s="13" t="s">
        <v>888</v>
      </c>
    </row>
    <row r="326" spans="1:9">
      <c r="A326" s="13">
        <v>2020</v>
      </c>
      <c r="B326" s="38">
        <v>325</v>
      </c>
      <c r="C326" s="27" t="s">
        <v>1693</v>
      </c>
      <c r="D326" s="13"/>
      <c r="E326" s="27" t="s">
        <v>155</v>
      </c>
      <c r="F326" s="13" t="s">
        <v>2</v>
      </c>
      <c r="G326" s="63" t="s">
        <v>551</v>
      </c>
      <c r="H326" s="13" t="s">
        <v>39</v>
      </c>
      <c r="I326" s="13" t="s">
        <v>888</v>
      </c>
    </row>
    <row r="327" spans="1:9">
      <c r="A327" s="13">
        <v>2020</v>
      </c>
      <c r="B327" s="38">
        <v>326</v>
      </c>
      <c r="C327" s="27" t="s">
        <v>1693</v>
      </c>
      <c r="D327" s="13"/>
      <c r="E327" s="27" t="s">
        <v>155</v>
      </c>
      <c r="F327" s="13" t="s">
        <v>2</v>
      </c>
      <c r="G327" s="63" t="s">
        <v>507</v>
      </c>
      <c r="H327" s="13" t="s">
        <v>24</v>
      </c>
      <c r="I327" s="13" t="s">
        <v>855</v>
      </c>
    </row>
    <row r="328" spans="1:9">
      <c r="A328" s="13">
        <v>2020</v>
      </c>
      <c r="B328" s="38">
        <v>327</v>
      </c>
      <c r="C328" s="27" t="s">
        <v>1693</v>
      </c>
      <c r="D328" s="13"/>
      <c r="E328" s="27" t="s">
        <v>155</v>
      </c>
      <c r="F328" s="13" t="s">
        <v>2</v>
      </c>
      <c r="G328" s="63" t="s">
        <v>1700</v>
      </c>
      <c r="H328" s="13" t="s">
        <v>241</v>
      </c>
      <c r="I328" s="13" t="s">
        <v>855</v>
      </c>
    </row>
    <row r="329" spans="1:9">
      <c r="A329" s="13">
        <v>2020</v>
      </c>
      <c r="B329" s="38">
        <v>328</v>
      </c>
      <c r="C329" s="27" t="s">
        <v>1693</v>
      </c>
      <c r="D329" s="13"/>
      <c r="E329" s="27" t="s">
        <v>155</v>
      </c>
      <c r="F329" s="13" t="s">
        <v>2</v>
      </c>
      <c r="G329" s="63" t="s">
        <v>1583</v>
      </c>
      <c r="H329" s="13" t="s">
        <v>39</v>
      </c>
      <c r="I329" s="13" t="s">
        <v>872</v>
      </c>
    </row>
    <row r="330" spans="1:9">
      <c r="A330" s="13">
        <v>2020</v>
      </c>
      <c r="B330" s="38">
        <v>329</v>
      </c>
      <c r="C330" s="27" t="s">
        <v>1693</v>
      </c>
      <c r="D330" s="13"/>
      <c r="E330" s="27" t="s">
        <v>155</v>
      </c>
      <c r="F330" s="13" t="s">
        <v>2</v>
      </c>
      <c r="G330" s="63" t="s">
        <v>346</v>
      </c>
      <c r="H330" s="13" t="s">
        <v>24</v>
      </c>
      <c r="I330" s="13" t="s">
        <v>853</v>
      </c>
    </row>
    <row r="331" spans="1:9">
      <c r="A331" s="13">
        <v>2020</v>
      </c>
      <c r="B331" s="38">
        <v>330</v>
      </c>
      <c r="C331" s="27" t="s">
        <v>1693</v>
      </c>
      <c r="D331" s="13"/>
      <c r="E331" s="27" t="s">
        <v>155</v>
      </c>
      <c r="F331" s="13" t="s">
        <v>2</v>
      </c>
      <c r="G331" s="63" t="s">
        <v>1701</v>
      </c>
      <c r="H331" s="13" t="s">
        <v>28</v>
      </c>
      <c r="I331" s="13" t="s">
        <v>1702</v>
      </c>
    </row>
    <row r="332" spans="1:9">
      <c r="A332" s="13">
        <v>2020</v>
      </c>
      <c r="B332" s="38">
        <v>331</v>
      </c>
      <c r="C332" s="27" t="s">
        <v>1693</v>
      </c>
      <c r="D332" s="13"/>
      <c r="E332" s="27" t="s">
        <v>155</v>
      </c>
      <c r="F332" s="13" t="s">
        <v>2</v>
      </c>
      <c r="G332" s="63" t="s">
        <v>552</v>
      </c>
      <c r="H332" s="13" t="s">
        <v>39</v>
      </c>
      <c r="I332" s="13" t="s">
        <v>893</v>
      </c>
    </row>
    <row r="333" spans="1:9">
      <c r="A333" s="13">
        <v>2020</v>
      </c>
      <c r="B333" s="38">
        <v>332</v>
      </c>
      <c r="C333" s="27" t="s">
        <v>1693</v>
      </c>
      <c r="D333" s="13"/>
      <c r="E333" s="27" t="s">
        <v>155</v>
      </c>
      <c r="F333" s="13" t="s">
        <v>2</v>
      </c>
      <c r="G333" s="63" t="s">
        <v>725</v>
      </c>
      <c r="H333" s="13" t="s">
        <v>16</v>
      </c>
      <c r="I333" s="13" t="s">
        <v>872</v>
      </c>
    </row>
    <row r="334" spans="1:9">
      <c r="A334" s="13">
        <v>2020</v>
      </c>
      <c r="B334" s="38">
        <v>333</v>
      </c>
      <c r="C334" s="27" t="s">
        <v>1693</v>
      </c>
      <c r="D334" s="13"/>
      <c r="E334" s="27" t="s">
        <v>155</v>
      </c>
      <c r="F334" s="13" t="s">
        <v>2</v>
      </c>
      <c r="G334" s="63" t="s">
        <v>844</v>
      </c>
      <c r="H334" s="13" t="s">
        <v>39</v>
      </c>
      <c r="I334" s="13" t="s">
        <v>870</v>
      </c>
    </row>
    <row r="335" spans="1:9">
      <c r="A335" s="13">
        <v>2020</v>
      </c>
      <c r="B335" s="38">
        <v>334</v>
      </c>
      <c r="C335" s="27" t="s">
        <v>1693</v>
      </c>
      <c r="D335" s="13"/>
      <c r="E335" s="27" t="s">
        <v>155</v>
      </c>
      <c r="F335" s="13" t="s">
        <v>2</v>
      </c>
      <c r="G335" s="63" t="s">
        <v>228</v>
      </c>
      <c r="H335" s="13" t="s">
        <v>24</v>
      </c>
      <c r="I335" s="13" t="s">
        <v>858</v>
      </c>
    </row>
    <row r="336" spans="1:9">
      <c r="A336" s="13">
        <v>2020</v>
      </c>
      <c r="B336" s="38">
        <v>335</v>
      </c>
      <c r="C336" s="27" t="s">
        <v>1693</v>
      </c>
      <c r="D336" s="13"/>
      <c r="E336" s="27" t="s">
        <v>155</v>
      </c>
      <c r="F336" s="13" t="s">
        <v>2</v>
      </c>
      <c r="G336" s="63" t="s">
        <v>505</v>
      </c>
      <c r="H336" s="13" t="s">
        <v>24</v>
      </c>
      <c r="I336" s="13" t="s">
        <v>868</v>
      </c>
    </row>
    <row r="337" spans="1:9">
      <c r="A337" s="13">
        <v>2020</v>
      </c>
      <c r="B337" s="38">
        <v>336</v>
      </c>
      <c r="C337" s="27" t="s">
        <v>1693</v>
      </c>
      <c r="D337" s="13"/>
      <c r="E337" s="27" t="s">
        <v>155</v>
      </c>
      <c r="F337" s="13" t="s">
        <v>2</v>
      </c>
      <c r="G337" s="63" t="s">
        <v>334</v>
      </c>
      <c r="H337" s="13" t="s">
        <v>24</v>
      </c>
      <c r="I337" s="13" t="s">
        <v>881</v>
      </c>
    </row>
    <row r="338" spans="1:9">
      <c r="A338" s="13">
        <v>2020</v>
      </c>
      <c r="B338" s="38">
        <v>337</v>
      </c>
      <c r="C338" s="27" t="s">
        <v>1693</v>
      </c>
      <c r="D338" s="13"/>
      <c r="E338" s="27" t="s">
        <v>155</v>
      </c>
      <c r="F338" s="13" t="s">
        <v>2</v>
      </c>
      <c r="G338" s="63" t="s">
        <v>308</v>
      </c>
      <c r="H338" s="13" t="s">
        <v>623</v>
      </c>
      <c r="I338" s="13" t="s">
        <v>891</v>
      </c>
    </row>
    <row r="339" spans="1:9">
      <c r="A339" s="13">
        <v>2020</v>
      </c>
      <c r="B339" s="38">
        <v>338</v>
      </c>
      <c r="C339" s="27" t="s">
        <v>1693</v>
      </c>
      <c r="D339" s="13"/>
      <c r="E339" s="27" t="s">
        <v>155</v>
      </c>
      <c r="F339" s="13" t="s">
        <v>2</v>
      </c>
      <c r="G339" s="63" t="s">
        <v>308</v>
      </c>
      <c r="H339" s="13" t="s">
        <v>28</v>
      </c>
      <c r="I339" s="13" t="s">
        <v>891</v>
      </c>
    </row>
    <row r="340" spans="1:9">
      <c r="A340" s="13">
        <v>2020</v>
      </c>
      <c r="B340" s="38">
        <v>339</v>
      </c>
      <c r="C340" s="27" t="s">
        <v>1693</v>
      </c>
      <c r="D340" s="13"/>
      <c r="E340" s="27" t="s">
        <v>155</v>
      </c>
      <c r="F340" s="13" t="s">
        <v>2</v>
      </c>
      <c r="G340" s="63" t="s">
        <v>713</v>
      </c>
      <c r="H340" s="13" t="s">
        <v>241</v>
      </c>
      <c r="I340" s="13" t="s">
        <v>865</v>
      </c>
    </row>
    <row r="341" spans="1:9">
      <c r="A341" s="13">
        <v>2020</v>
      </c>
      <c r="B341" s="38">
        <v>340</v>
      </c>
      <c r="C341" s="27" t="s">
        <v>1693</v>
      </c>
      <c r="D341" s="13"/>
      <c r="E341" s="27" t="s">
        <v>155</v>
      </c>
      <c r="F341" s="13" t="s">
        <v>2</v>
      </c>
      <c r="G341" s="63" t="s">
        <v>164</v>
      </c>
      <c r="H341" s="13" t="s">
        <v>24</v>
      </c>
      <c r="I341" s="13" t="s">
        <v>857</v>
      </c>
    </row>
    <row r="342" spans="1:9">
      <c r="A342" s="13">
        <v>2020</v>
      </c>
      <c r="B342" s="38">
        <v>341</v>
      </c>
      <c r="C342" s="27" t="s">
        <v>1693</v>
      </c>
      <c r="D342" s="13"/>
      <c r="E342" s="27" t="s">
        <v>155</v>
      </c>
      <c r="F342" s="13" t="s">
        <v>2</v>
      </c>
      <c r="G342" s="63" t="s">
        <v>328</v>
      </c>
      <c r="H342" s="13" t="s">
        <v>24</v>
      </c>
      <c r="I342" s="13" t="s">
        <v>868</v>
      </c>
    </row>
    <row r="343" spans="1:9">
      <c r="A343" s="13">
        <v>2020</v>
      </c>
      <c r="B343" s="38">
        <v>342</v>
      </c>
      <c r="C343" s="27" t="s">
        <v>1693</v>
      </c>
      <c r="D343" s="13"/>
      <c r="E343" s="27" t="s">
        <v>155</v>
      </c>
      <c r="F343" s="13" t="s">
        <v>2</v>
      </c>
      <c r="G343" s="63" t="s">
        <v>221</v>
      </c>
      <c r="H343" s="13" t="s">
        <v>24</v>
      </c>
      <c r="I343" s="13" t="s">
        <v>872</v>
      </c>
    </row>
    <row r="344" spans="1:9">
      <c r="A344" s="13">
        <v>2020</v>
      </c>
      <c r="B344" s="38">
        <v>343</v>
      </c>
      <c r="C344" s="27" t="s">
        <v>1693</v>
      </c>
      <c r="D344" s="13"/>
      <c r="E344" s="27" t="s">
        <v>155</v>
      </c>
      <c r="F344" s="13" t="s">
        <v>2</v>
      </c>
      <c r="G344" s="63" t="s">
        <v>1703</v>
      </c>
      <c r="H344" s="13" t="s">
        <v>24</v>
      </c>
      <c r="I344" s="13" t="s">
        <v>900</v>
      </c>
    </row>
    <row r="345" spans="1:9">
      <c r="A345" s="13">
        <v>2020</v>
      </c>
      <c r="B345" s="38">
        <v>344</v>
      </c>
      <c r="C345" s="27" t="s">
        <v>1693</v>
      </c>
      <c r="D345" s="13"/>
      <c r="E345" s="27" t="s">
        <v>155</v>
      </c>
      <c r="F345" s="13" t="s">
        <v>2</v>
      </c>
      <c r="G345" s="63" t="s">
        <v>1703</v>
      </c>
      <c r="H345" s="13" t="s">
        <v>241</v>
      </c>
      <c r="I345" s="13" t="s">
        <v>900</v>
      </c>
    </row>
    <row r="346" spans="1:9">
      <c r="A346" s="13">
        <v>2020</v>
      </c>
      <c r="B346" s="38">
        <v>345</v>
      </c>
      <c r="C346" s="27" t="s">
        <v>1693</v>
      </c>
      <c r="D346" s="13"/>
      <c r="E346" s="27" t="s">
        <v>155</v>
      </c>
      <c r="F346" s="13" t="s">
        <v>2</v>
      </c>
      <c r="G346" s="63" t="s">
        <v>1548</v>
      </c>
      <c r="H346" s="13" t="s">
        <v>24</v>
      </c>
      <c r="I346" s="13" t="s">
        <v>1704</v>
      </c>
    </row>
    <row r="347" spans="1:9">
      <c r="A347" s="13">
        <v>2020</v>
      </c>
      <c r="B347" s="38">
        <v>346</v>
      </c>
      <c r="C347" s="27" t="s">
        <v>1693</v>
      </c>
      <c r="D347" s="13"/>
      <c r="E347" s="27" t="s">
        <v>155</v>
      </c>
      <c r="F347" s="13" t="s">
        <v>2</v>
      </c>
      <c r="G347" s="63" t="s">
        <v>1548</v>
      </c>
      <c r="H347" s="13" t="s">
        <v>241</v>
      </c>
      <c r="I347" s="13" t="s">
        <v>1704</v>
      </c>
    </row>
    <row r="348" spans="1:9">
      <c r="A348" s="13">
        <v>2020</v>
      </c>
      <c r="B348" s="38">
        <v>347</v>
      </c>
      <c r="C348" s="27" t="s">
        <v>1693</v>
      </c>
      <c r="D348" s="13"/>
      <c r="E348" s="27" t="s">
        <v>155</v>
      </c>
      <c r="F348" s="13" t="s">
        <v>2</v>
      </c>
      <c r="G348" s="63" t="s">
        <v>1588</v>
      </c>
      <c r="H348" s="13" t="s">
        <v>39</v>
      </c>
      <c r="I348" s="13" t="s">
        <v>1653</v>
      </c>
    </row>
    <row r="349" spans="1:9">
      <c r="A349" s="13">
        <v>2020</v>
      </c>
      <c r="B349" s="38">
        <v>348</v>
      </c>
      <c r="C349" s="27" t="s">
        <v>1693</v>
      </c>
      <c r="D349" s="13"/>
      <c r="E349" s="27" t="s">
        <v>155</v>
      </c>
      <c r="F349" s="13" t="s">
        <v>2</v>
      </c>
      <c r="G349" s="63" t="s">
        <v>1572</v>
      </c>
      <c r="H349" s="13" t="s">
        <v>24</v>
      </c>
      <c r="I349" s="13" t="s">
        <v>875</v>
      </c>
    </row>
    <row r="350" spans="1:9">
      <c r="A350" s="13">
        <v>2020</v>
      </c>
      <c r="B350" s="38">
        <v>349</v>
      </c>
      <c r="C350" s="27" t="s">
        <v>1693</v>
      </c>
      <c r="D350" s="13"/>
      <c r="E350" s="27" t="s">
        <v>155</v>
      </c>
      <c r="F350" s="13" t="s">
        <v>2</v>
      </c>
      <c r="G350" s="63" t="s">
        <v>258</v>
      </c>
      <c r="H350" s="13" t="s">
        <v>16</v>
      </c>
      <c r="I350" s="13" t="s">
        <v>872</v>
      </c>
    </row>
    <row r="351" spans="1:9">
      <c r="A351" s="13">
        <v>2020</v>
      </c>
      <c r="B351" s="38">
        <v>350</v>
      </c>
      <c r="C351" s="27" t="s">
        <v>1693</v>
      </c>
      <c r="D351" s="13"/>
      <c r="E351" s="27" t="s">
        <v>155</v>
      </c>
      <c r="F351" s="13" t="s">
        <v>2</v>
      </c>
      <c r="G351" s="63" t="s">
        <v>554</v>
      </c>
      <c r="H351" s="13" t="s">
        <v>16</v>
      </c>
      <c r="I351" s="13" t="s">
        <v>858</v>
      </c>
    </row>
    <row r="352" spans="1:9">
      <c r="A352" s="13">
        <v>2020</v>
      </c>
      <c r="B352" s="38">
        <v>351</v>
      </c>
      <c r="C352" s="27" t="s">
        <v>1693</v>
      </c>
      <c r="D352" s="13"/>
      <c r="E352" s="27" t="s">
        <v>155</v>
      </c>
      <c r="F352" s="13" t="s">
        <v>2</v>
      </c>
      <c r="G352" s="63" t="s">
        <v>554</v>
      </c>
      <c r="H352" s="13" t="s">
        <v>241</v>
      </c>
      <c r="I352" s="13" t="s">
        <v>858</v>
      </c>
    </row>
    <row r="353" spans="1:9">
      <c r="A353" s="13">
        <v>2020</v>
      </c>
      <c r="B353" s="38">
        <v>352</v>
      </c>
      <c r="C353" s="27" t="s">
        <v>1693</v>
      </c>
      <c r="D353" s="13"/>
      <c r="E353" s="27" t="s">
        <v>155</v>
      </c>
      <c r="F353" s="13" t="s">
        <v>2</v>
      </c>
      <c r="G353" s="63" t="s">
        <v>771</v>
      </c>
      <c r="H353" s="13" t="s">
        <v>39</v>
      </c>
      <c r="I353" s="13" t="s">
        <v>854</v>
      </c>
    </row>
    <row r="354" spans="1:9">
      <c r="A354" s="13">
        <v>2020</v>
      </c>
      <c r="B354" s="38">
        <v>353</v>
      </c>
      <c r="C354" s="27" t="s">
        <v>1693</v>
      </c>
      <c r="D354" s="13"/>
      <c r="E354" s="27" t="s">
        <v>155</v>
      </c>
      <c r="F354" s="13" t="s">
        <v>2</v>
      </c>
      <c r="G354" s="63" t="s">
        <v>771</v>
      </c>
      <c r="H354" s="13" t="s">
        <v>28</v>
      </c>
      <c r="I354" s="13" t="s">
        <v>854</v>
      </c>
    </row>
    <row r="355" spans="1:9">
      <c r="A355" s="13">
        <v>2020</v>
      </c>
      <c r="B355" s="38">
        <v>354</v>
      </c>
      <c r="C355" s="27" t="s">
        <v>1693</v>
      </c>
      <c r="D355" s="13"/>
      <c r="E355" s="27" t="s">
        <v>155</v>
      </c>
      <c r="F355" s="13" t="s">
        <v>2</v>
      </c>
      <c r="G355" s="63" t="s">
        <v>599</v>
      </c>
      <c r="H355" s="13" t="s">
        <v>16</v>
      </c>
      <c r="I355" s="13" t="s">
        <v>857</v>
      </c>
    </row>
    <row r="356" spans="1:9">
      <c r="A356" s="13">
        <v>2020</v>
      </c>
      <c r="B356" s="38">
        <v>355</v>
      </c>
      <c r="C356" s="27" t="s">
        <v>1693</v>
      </c>
      <c r="D356" s="13"/>
      <c r="E356" s="27" t="s">
        <v>155</v>
      </c>
      <c r="F356" s="13" t="s">
        <v>2</v>
      </c>
      <c r="G356" s="63" t="s">
        <v>222</v>
      </c>
      <c r="H356" s="13" t="s">
        <v>28</v>
      </c>
      <c r="I356" s="13" t="s">
        <v>859</v>
      </c>
    </row>
    <row r="357" spans="1:9">
      <c r="A357" s="13">
        <v>2020</v>
      </c>
      <c r="B357" s="38">
        <v>356</v>
      </c>
      <c r="C357" s="27" t="s">
        <v>1693</v>
      </c>
      <c r="D357" s="13"/>
      <c r="E357" s="27" t="s">
        <v>155</v>
      </c>
      <c r="F357" s="13" t="s">
        <v>2</v>
      </c>
      <c r="G357" s="63" t="s">
        <v>173</v>
      </c>
      <c r="H357" s="13" t="s">
        <v>16</v>
      </c>
      <c r="I357" s="13" t="s">
        <v>882</v>
      </c>
    </row>
    <row r="358" spans="1:9">
      <c r="A358" s="13">
        <v>2020</v>
      </c>
      <c r="B358" s="38">
        <v>357</v>
      </c>
      <c r="C358" s="27" t="s">
        <v>1693</v>
      </c>
      <c r="D358" s="13"/>
      <c r="E358" s="27" t="s">
        <v>155</v>
      </c>
      <c r="F358" s="13" t="s">
        <v>2</v>
      </c>
      <c r="G358" s="63" t="s">
        <v>321</v>
      </c>
      <c r="H358" s="13" t="s">
        <v>24</v>
      </c>
      <c r="I358" s="13" t="s">
        <v>878</v>
      </c>
    </row>
    <row r="359" spans="1:9">
      <c r="A359" s="13">
        <v>2020</v>
      </c>
      <c r="B359" s="38">
        <v>358</v>
      </c>
      <c r="C359" s="27" t="s">
        <v>1693</v>
      </c>
      <c r="D359" s="13"/>
      <c r="E359" s="27" t="s">
        <v>155</v>
      </c>
      <c r="F359" s="13" t="s">
        <v>2</v>
      </c>
      <c r="G359" s="63" t="s">
        <v>622</v>
      </c>
      <c r="H359" s="13" t="s">
        <v>623</v>
      </c>
      <c r="I359" s="13" t="s">
        <v>853</v>
      </c>
    </row>
    <row r="360" spans="1:9">
      <c r="A360" s="13">
        <v>2020</v>
      </c>
      <c r="B360" s="38">
        <v>359</v>
      </c>
      <c r="C360" s="27" t="s">
        <v>1693</v>
      </c>
      <c r="D360" s="13"/>
      <c r="E360" s="27" t="s">
        <v>155</v>
      </c>
      <c r="F360" s="13" t="s">
        <v>2</v>
      </c>
      <c r="G360" s="63" t="s">
        <v>344</v>
      </c>
      <c r="H360" s="13" t="s">
        <v>24</v>
      </c>
      <c r="I360" s="13" t="s">
        <v>867</v>
      </c>
    </row>
    <row r="361" spans="1:9">
      <c r="A361" s="13">
        <v>2020</v>
      </c>
      <c r="B361" s="38">
        <v>360</v>
      </c>
      <c r="C361" s="27" t="s">
        <v>1693</v>
      </c>
      <c r="D361" s="13"/>
      <c r="E361" s="27" t="s">
        <v>155</v>
      </c>
      <c r="F361" s="13" t="s">
        <v>2</v>
      </c>
      <c r="G361" s="63" t="s">
        <v>344</v>
      </c>
      <c r="H361" s="13" t="s">
        <v>241</v>
      </c>
      <c r="I361" s="13" t="s">
        <v>883</v>
      </c>
    </row>
    <row r="362" spans="1:9">
      <c r="A362" s="13">
        <v>2020</v>
      </c>
      <c r="B362" s="38">
        <v>361</v>
      </c>
      <c r="C362" s="27" t="s">
        <v>1693</v>
      </c>
      <c r="D362" s="13"/>
      <c r="E362" s="27" t="s">
        <v>155</v>
      </c>
      <c r="F362" s="13" t="s">
        <v>2</v>
      </c>
      <c r="G362" s="63" t="s">
        <v>349</v>
      </c>
      <c r="H362" s="13" t="s">
        <v>24</v>
      </c>
      <c r="I362" s="13" t="s">
        <v>901</v>
      </c>
    </row>
    <row r="363" spans="1:9">
      <c r="A363" s="13">
        <v>2020</v>
      </c>
      <c r="B363" s="38">
        <v>362</v>
      </c>
      <c r="C363" s="27" t="s">
        <v>1693</v>
      </c>
      <c r="D363" s="13"/>
      <c r="E363" s="27" t="s">
        <v>155</v>
      </c>
      <c r="F363" s="13" t="s">
        <v>2</v>
      </c>
      <c r="G363" s="63" t="s">
        <v>244</v>
      </c>
      <c r="H363" s="13" t="s">
        <v>24</v>
      </c>
      <c r="I363" s="13" t="s">
        <v>860</v>
      </c>
    </row>
    <row r="364" spans="1:9">
      <c r="A364" s="13">
        <v>2020</v>
      </c>
      <c r="B364" s="38">
        <v>363</v>
      </c>
      <c r="C364" s="27" t="s">
        <v>1693</v>
      </c>
      <c r="D364" s="13"/>
      <c r="E364" s="27" t="s">
        <v>155</v>
      </c>
      <c r="F364" s="13" t="s">
        <v>2</v>
      </c>
      <c r="G364" s="63" t="s">
        <v>91</v>
      </c>
      <c r="H364" s="13" t="s">
        <v>24</v>
      </c>
      <c r="I364" s="13" t="s">
        <v>905</v>
      </c>
    </row>
    <row r="365" spans="1:9">
      <c r="A365" s="13">
        <v>2020</v>
      </c>
      <c r="B365" s="38">
        <v>364</v>
      </c>
      <c r="C365" s="27" t="s">
        <v>1693</v>
      </c>
      <c r="D365" s="13"/>
      <c r="E365" s="27" t="s">
        <v>155</v>
      </c>
      <c r="F365" s="13" t="s">
        <v>2</v>
      </c>
      <c r="G365" s="63" t="s">
        <v>361</v>
      </c>
      <c r="H365" s="13" t="s">
        <v>16</v>
      </c>
      <c r="I365" s="13" t="s">
        <v>854</v>
      </c>
    </row>
    <row r="366" spans="1:9">
      <c r="A366" s="13">
        <v>2020</v>
      </c>
      <c r="B366" s="38">
        <v>365</v>
      </c>
      <c r="C366" s="27" t="s">
        <v>1693</v>
      </c>
      <c r="D366" s="13"/>
      <c r="E366" s="27" t="s">
        <v>155</v>
      </c>
      <c r="F366" s="13" t="s">
        <v>2</v>
      </c>
      <c r="G366" s="63" t="s">
        <v>362</v>
      </c>
      <c r="H366" s="13" t="s">
        <v>241</v>
      </c>
      <c r="I366" s="13" t="s">
        <v>854</v>
      </c>
    </row>
    <row r="367" spans="1:9">
      <c r="A367" s="13">
        <v>2020</v>
      </c>
      <c r="B367" s="38">
        <v>366</v>
      </c>
      <c r="C367" s="27" t="s">
        <v>1693</v>
      </c>
      <c r="D367" s="13"/>
      <c r="E367" s="27" t="s">
        <v>155</v>
      </c>
      <c r="F367" s="13" t="s">
        <v>2</v>
      </c>
      <c r="G367" s="63" t="s">
        <v>362</v>
      </c>
      <c r="H367" s="13" t="s">
        <v>39</v>
      </c>
      <c r="I367" s="13" t="s">
        <v>854</v>
      </c>
    </row>
    <row r="368" spans="1:9">
      <c r="A368" s="13">
        <v>2020</v>
      </c>
      <c r="B368" s="38">
        <v>367</v>
      </c>
      <c r="C368" s="27" t="s">
        <v>1693</v>
      </c>
      <c r="D368" s="13"/>
      <c r="E368" s="27" t="s">
        <v>155</v>
      </c>
      <c r="F368" s="13" t="s">
        <v>2</v>
      </c>
      <c r="G368" s="63" t="s">
        <v>338</v>
      </c>
      <c r="H368" s="13" t="s">
        <v>24</v>
      </c>
      <c r="I368" s="13" t="s">
        <v>866</v>
      </c>
    </row>
    <row r="369" spans="1:9">
      <c r="A369" s="13">
        <v>2020</v>
      </c>
      <c r="B369" s="38">
        <v>368</v>
      </c>
      <c r="C369" s="27" t="s">
        <v>1693</v>
      </c>
      <c r="D369" s="13"/>
      <c r="E369" s="27" t="s">
        <v>155</v>
      </c>
      <c r="F369" s="13" t="s">
        <v>2</v>
      </c>
      <c r="G369" s="63" t="s">
        <v>280</v>
      </c>
      <c r="H369" s="13" t="s">
        <v>39</v>
      </c>
      <c r="I369" s="13" t="s">
        <v>878</v>
      </c>
    </row>
    <row r="370" spans="1:9">
      <c r="A370" s="13">
        <v>2020</v>
      </c>
      <c r="B370" s="38">
        <v>369</v>
      </c>
      <c r="C370" s="27" t="s">
        <v>1693</v>
      </c>
      <c r="D370" s="13"/>
      <c r="E370" s="27" t="s">
        <v>155</v>
      </c>
      <c r="F370" s="13" t="s">
        <v>2</v>
      </c>
      <c r="G370" s="63" t="s">
        <v>717</v>
      </c>
      <c r="H370" s="13" t="s">
        <v>39</v>
      </c>
      <c r="I370" s="13" t="s">
        <v>865</v>
      </c>
    </row>
    <row r="371" spans="1:9">
      <c r="A371" s="13">
        <v>2020</v>
      </c>
      <c r="B371" s="38">
        <v>370</v>
      </c>
      <c r="C371" s="3" t="s">
        <v>1693</v>
      </c>
      <c r="D371" s="13"/>
      <c r="E371" s="27" t="s">
        <v>155</v>
      </c>
      <c r="F371" s="13" t="s">
        <v>2</v>
      </c>
      <c r="G371" s="63" t="s">
        <v>305</v>
      </c>
      <c r="H371" s="13" t="s">
        <v>16</v>
      </c>
      <c r="I371" s="13" t="s">
        <v>884</v>
      </c>
    </row>
    <row r="372" spans="1:9">
      <c r="A372" s="13">
        <v>2020</v>
      </c>
      <c r="B372" s="38">
        <v>371</v>
      </c>
      <c r="C372" s="27" t="s">
        <v>1693</v>
      </c>
      <c r="D372" s="13"/>
      <c r="E372" s="27" t="s">
        <v>155</v>
      </c>
      <c r="F372" s="13" t="s">
        <v>2</v>
      </c>
      <c r="G372" s="63" t="s">
        <v>305</v>
      </c>
      <c r="H372" s="13" t="s">
        <v>241</v>
      </c>
      <c r="I372" s="13" t="s">
        <v>884</v>
      </c>
    </row>
    <row r="373" spans="1:9">
      <c r="A373" s="13">
        <v>2020</v>
      </c>
      <c r="B373" s="38">
        <v>372</v>
      </c>
      <c r="C373" s="27" t="s">
        <v>1693</v>
      </c>
      <c r="D373" s="13"/>
      <c r="E373" s="27" t="s">
        <v>155</v>
      </c>
      <c r="F373" s="13" t="s">
        <v>2</v>
      </c>
      <c r="G373" s="63" t="s">
        <v>1055</v>
      </c>
      <c r="H373" s="13" t="s">
        <v>24</v>
      </c>
      <c r="I373" s="13" t="s">
        <v>857</v>
      </c>
    </row>
    <row r="374" spans="1:9">
      <c r="A374" s="13">
        <v>2020</v>
      </c>
      <c r="B374" s="38">
        <v>373</v>
      </c>
      <c r="C374" s="27" t="s">
        <v>1693</v>
      </c>
      <c r="D374" s="13"/>
      <c r="E374" s="27" t="s">
        <v>155</v>
      </c>
      <c r="F374" s="13" t="s">
        <v>2</v>
      </c>
      <c r="G374" s="63" t="s">
        <v>304</v>
      </c>
      <c r="H374" s="13" t="s">
        <v>39</v>
      </c>
      <c r="I374" s="13" t="s">
        <v>865</v>
      </c>
    </row>
    <row r="375" spans="1:9">
      <c r="A375" s="13">
        <v>2020</v>
      </c>
      <c r="B375" s="38">
        <v>374</v>
      </c>
      <c r="C375" s="27" t="s">
        <v>1693</v>
      </c>
      <c r="D375" s="13"/>
      <c r="E375" s="27" t="s">
        <v>155</v>
      </c>
      <c r="F375" s="13" t="s">
        <v>2</v>
      </c>
      <c r="G375" s="63" t="s">
        <v>719</v>
      </c>
      <c r="H375" s="13" t="s">
        <v>623</v>
      </c>
      <c r="I375" s="13" t="s">
        <v>865</v>
      </c>
    </row>
    <row r="376" spans="1:9">
      <c r="A376" s="13">
        <v>2020</v>
      </c>
      <c r="B376" s="38">
        <v>375</v>
      </c>
      <c r="C376" s="3" t="s">
        <v>1693</v>
      </c>
      <c r="D376" s="13"/>
      <c r="E376" s="27" t="s">
        <v>155</v>
      </c>
      <c r="F376" s="13" t="s">
        <v>2</v>
      </c>
      <c r="G376" s="63" t="s">
        <v>317</v>
      </c>
      <c r="H376" s="13" t="s">
        <v>241</v>
      </c>
      <c r="I376" s="13" t="s">
        <v>851</v>
      </c>
    </row>
    <row r="377" spans="1:9">
      <c r="A377" s="13">
        <v>2020</v>
      </c>
      <c r="B377" s="38">
        <v>376</v>
      </c>
      <c r="C377" s="3" t="s">
        <v>1693</v>
      </c>
      <c r="D377" s="13"/>
      <c r="E377" s="27" t="s">
        <v>155</v>
      </c>
      <c r="F377" s="13" t="s">
        <v>2</v>
      </c>
      <c r="G377" s="63" t="s">
        <v>317</v>
      </c>
      <c r="H377" s="13" t="s">
        <v>28</v>
      </c>
      <c r="I377" s="13" t="s">
        <v>851</v>
      </c>
    </row>
    <row r="378" spans="1:9">
      <c r="A378" s="13">
        <v>2020</v>
      </c>
      <c r="B378" s="38">
        <v>377</v>
      </c>
      <c r="C378" s="27" t="s">
        <v>1693</v>
      </c>
      <c r="D378" s="13"/>
      <c r="E378" s="27" t="s">
        <v>155</v>
      </c>
      <c r="F378" s="13" t="s">
        <v>2</v>
      </c>
      <c r="G378" s="63" t="s">
        <v>662</v>
      </c>
      <c r="H378" s="13" t="s">
        <v>28</v>
      </c>
      <c r="I378" s="13" t="s">
        <v>858</v>
      </c>
    </row>
    <row r="379" spans="1:9">
      <c r="A379" s="13">
        <v>2020</v>
      </c>
      <c r="B379" s="38">
        <v>378</v>
      </c>
      <c r="C379" s="27" t="s">
        <v>1693</v>
      </c>
      <c r="D379" s="13"/>
      <c r="E379" s="27" t="s">
        <v>155</v>
      </c>
      <c r="F379" s="13" t="s">
        <v>2</v>
      </c>
      <c r="G379" s="63" t="s">
        <v>284</v>
      </c>
      <c r="H379" s="13" t="s">
        <v>16</v>
      </c>
      <c r="I379" s="13" t="s">
        <v>887</v>
      </c>
    </row>
    <row r="380" spans="1:9">
      <c r="A380" s="13">
        <v>2020</v>
      </c>
      <c r="B380" s="38">
        <v>379</v>
      </c>
      <c r="C380" s="27" t="s">
        <v>1693</v>
      </c>
      <c r="D380" s="13"/>
      <c r="E380" s="27" t="s">
        <v>155</v>
      </c>
      <c r="F380" s="13" t="s">
        <v>2</v>
      </c>
      <c r="G380" s="63" t="s">
        <v>120</v>
      </c>
      <c r="H380" s="13" t="s">
        <v>24</v>
      </c>
      <c r="I380" s="13" t="s">
        <v>905</v>
      </c>
    </row>
    <row r="381" spans="1:9">
      <c r="A381" s="13">
        <v>2020</v>
      </c>
      <c r="B381" s="38">
        <v>380</v>
      </c>
      <c r="C381" s="27" t="s">
        <v>1693</v>
      </c>
      <c r="D381" s="13"/>
      <c r="E381" s="27" t="s">
        <v>155</v>
      </c>
      <c r="F381" s="13" t="s">
        <v>2</v>
      </c>
      <c r="G381" s="63" t="s">
        <v>1590</v>
      </c>
      <c r="H381" s="13" t="s">
        <v>623</v>
      </c>
      <c r="I381" s="13" t="s">
        <v>893</v>
      </c>
    </row>
    <row r="382" spans="1:9">
      <c r="A382" s="13">
        <v>2020</v>
      </c>
      <c r="B382" s="38">
        <v>381</v>
      </c>
      <c r="C382" s="27" t="s">
        <v>1693</v>
      </c>
      <c r="D382" s="13"/>
      <c r="E382" s="27" t="s">
        <v>155</v>
      </c>
      <c r="F382" s="13" t="s">
        <v>2</v>
      </c>
      <c r="G382" s="63" t="s">
        <v>1589</v>
      </c>
      <c r="H382" s="13" t="s">
        <v>28</v>
      </c>
      <c r="I382" s="13" t="s">
        <v>877</v>
      </c>
    </row>
    <row r="383" spans="1:9">
      <c r="A383" s="13">
        <v>2020</v>
      </c>
      <c r="B383" s="38">
        <v>382</v>
      </c>
      <c r="C383" s="27" t="s">
        <v>1693</v>
      </c>
      <c r="D383" s="13"/>
      <c r="E383" s="27" t="s">
        <v>155</v>
      </c>
      <c r="F383" s="13" t="s">
        <v>2</v>
      </c>
      <c r="G383" s="63" t="s">
        <v>332</v>
      </c>
      <c r="H383" s="13" t="s">
        <v>241</v>
      </c>
      <c r="I383" s="13" t="s">
        <v>893</v>
      </c>
    </row>
    <row r="384" spans="1:9">
      <c r="A384" s="13">
        <v>2020</v>
      </c>
      <c r="B384" s="38">
        <v>383</v>
      </c>
      <c r="C384" s="27" t="s">
        <v>1693</v>
      </c>
      <c r="D384" s="13"/>
      <c r="E384" s="27" t="s">
        <v>155</v>
      </c>
      <c r="F384" s="13" t="s">
        <v>2</v>
      </c>
      <c r="G384" s="63" t="s">
        <v>332</v>
      </c>
      <c r="H384" s="13" t="s">
        <v>39</v>
      </c>
      <c r="I384" s="13" t="s">
        <v>893</v>
      </c>
    </row>
    <row r="385" spans="1:9">
      <c r="A385" s="13">
        <v>2020</v>
      </c>
      <c r="B385" s="38">
        <v>384</v>
      </c>
      <c r="C385" s="27" t="s">
        <v>1693</v>
      </c>
      <c r="D385" s="13"/>
      <c r="E385" s="27" t="s">
        <v>155</v>
      </c>
      <c r="F385" s="13" t="s">
        <v>2</v>
      </c>
      <c r="G385" s="63" t="s">
        <v>14</v>
      </c>
      <c r="H385" s="13" t="s">
        <v>16</v>
      </c>
      <c r="I385" s="13" t="s">
        <v>866</v>
      </c>
    </row>
    <row r="386" spans="1:9">
      <c r="A386" s="13">
        <v>2020</v>
      </c>
      <c r="B386" s="38">
        <v>385</v>
      </c>
      <c r="C386" s="27" t="s">
        <v>1693</v>
      </c>
      <c r="D386" s="13"/>
      <c r="E386" s="27" t="s">
        <v>155</v>
      </c>
      <c r="F386" s="13" t="s">
        <v>2</v>
      </c>
      <c r="G386" s="63" t="s">
        <v>1094</v>
      </c>
      <c r="H386" s="13" t="s">
        <v>623</v>
      </c>
      <c r="I386" s="13" t="s">
        <v>882</v>
      </c>
    </row>
    <row r="387" spans="1:9">
      <c r="A387" s="13">
        <v>2020</v>
      </c>
      <c r="B387" s="38">
        <v>386</v>
      </c>
      <c r="C387" s="27" t="s">
        <v>1693</v>
      </c>
      <c r="D387" s="13"/>
      <c r="E387" s="27" t="s">
        <v>155</v>
      </c>
      <c r="F387" s="13" t="s">
        <v>2</v>
      </c>
      <c r="G387" s="63" t="s">
        <v>1094</v>
      </c>
      <c r="H387" s="13" t="s">
        <v>28</v>
      </c>
      <c r="I387" s="13" t="s">
        <v>882</v>
      </c>
    </row>
    <row r="388" spans="1:9">
      <c r="A388" s="13">
        <v>2020</v>
      </c>
      <c r="B388" s="38">
        <v>387</v>
      </c>
      <c r="C388" s="27" t="s">
        <v>1693</v>
      </c>
      <c r="D388" s="13"/>
      <c r="E388" s="27" t="s">
        <v>155</v>
      </c>
      <c r="F388" s="13" t="s">
        <v>2</v>
      </c>
      <c r="G388" s="63" t="s">
        <v>259</v>
      </c>
      <c r="H388" s="13" t="s">
        <v>28</v>
      </c>
      <c r="I388" s="13" t="s">
        <v>888</v>
      </c>
    </row>
    <row r="389" spans="1:9">
      <c r="A389" s="13">
        <v>2020</v>
      </c>
      <c r="B389" s="38">
        <v>388</v>
      </c>
      <c r="C389" s="27" t="s">
        <v>1693</v>
      </c>
      <c r="D389" s="13"/>
      <c r="E389" s="27" t="s">
        <v>155</v>
      </c>
      <c r="F389" s="13" t="s">
        <v>2</v>
      </c>
      <c r="G389" s="63" t="s">
        <v>224</v>
      </c>
      <c r="H389" s="13" t="s">
        <v>39</v>
      </c>
      <c r="I389" s="13" t="s">
        <v>862</v>
      </c>
    </row>
    <row r="390" spans="1:9">
      <c r="A390" s="13">
        <v>2020</v>
      </c>
      <c r="B390" s="38">
        <v>389</v>
      </c>
      <c r="C390" s="27" t="s">
        <v>1693</v>
      </c>
      <c r="D390" s="13"/>
      <c r="E390" s="27" t="s">
        <v>155</v>
      </c>
      <c r="F390" s="13" t="s">
        <v>2</v>
      </c>
      <c r="G390" s="63" t="s">
        <v>224</v>
      </c>
      <c r="H390" s="13" t="s">
        <v>28</v>
      </c>
      <c r="I390" s="13" t="s">
        <v>862</v>
      </c>
    </row>
    <row r="391" spans="1:9">
      <c r="A391" s="13">
        <v>2020</v>
      </c>
      <c r="B391" s="38">
        <v>390</v>
      </c>
      <c r="C391" s="27" t="s">
        <v>1693</v>
      </c>
      <c r="D391" s="13"/>
      <c r="E391" s="27" t="s">
        <v>155</v>
      </c>
      <c r="F391" s="13" t="s">
        <v>2</v>
      </c>
      <c r="G391" s="63" t="s">
        <v>1705</v>
      </c>
      <c r="H391" s="13" t="s">
        <v>16</v>
      </c>
      <c r="I391" s="13" t="s">
        <v>1706</v>
      </c>
    </row>
    <row r="392" spans="1:9">
      <c r="A392" s="13">
        <v>2020</v>
      </c>
      <c r="B392" s="38">
        <v>391</v>
      </c>
      <c r="C392" s="27" t="s">
        <v>1693</v>
      </c>
      <c r="D392" s="13"/>
      <c r="E392" s="27" t="s">
        <v>155</v>
      </c>
      <c r="F392" s="13" t="s">
        <v>2</v>
      </c>
      <c r="G392" s="63" t="s">
        <v>1705</v>
      </c>
      <c r="H392" s="13" t="s">
        <v>24</v>
      </c>
      <c r="I392" s="13" t="s">
        <v>1706</v>
      </c>
    </row>
    <row r="393" spans="1:9">
      <c r="A393" s="13">
        <v>2020</v>
      </c>
      <c r="B393" s="38">
        <v>392</v>
      </c>
      <c r="C393" s="27" t="s">
        <v>1693</v>
      </c>
      <c r="D393" s="13"/>
      <c r="E393" s="27" t="s">
        <v>155</v>
      </c>
      <c r="F393" s="13" t="s">
        <v>2</v>
      </c>
      <c r="G393" s="63" t="s">
        <v>629</v>
      </c>
      <c r="H393" s="13" t="s">
        <v>28</v>
      </c>
      <c r="I393" s="13" t="s">
        <v>857</v>
      </c>
    </row>
    <row r="394" spans="1:9">
      <c r="A394" s="13">
        <v>2020</v>
      </c>
      <c r="B394" s="38">
        <v>393</v>
      </c>
      <c r="C394" s="27" t="s">
        <v>1693</v>
      </c>
      <c r="D394" s="13"/>
      <c r="E394" s="27" t="s">
        <v>155</v>
      </c>
      <c r="F394" s="13" t="s">
        <v>2</v>
      </c>
      <c r="G394" s="63" t="s">
        <v>564</v>
      </c>
      <c r="H394" s="13" t="s">
        <v>39</v>
      </c>
      <c r="I394" s="13" t="s">
        <v>866</v>
      </c>
    </row>
    <row r="395" spans="1:9">
      <c r="A395" s="13">
        <v>2020</v>
      </c>
      <c r="B395" s="38">
        <v>394</v>
      </c>
      <c r="C395" s="27" t="s">
        <v>1693</v>
      </c>
      <c r="D395" s="13"/>
      <c r="E395" s="27" t="s">
        <v>155</v>
      </c>
      <c r="F395" s="13" t="s">
        <v>2</v>
      </c>
      <c r="G395" s="63" t="s">
        <v>1096</v>
      </c>
      <c r="H395" s="13" t="s">
        <v>39</v>
      </c>
      <c r="I395" s="13" t="s">
        <v>857</v>
      </c>
    </row>
    <row r="396" spans="1:9">
      <c r="A396" s="13">
        <v>2020</v>
      </c>
      <c r="B396" s="38">
        <v>395</v>
      </c>
      <c r="C396" s="27" t="s">
        <v>1693</v>
      </c>
      <c r="D396" s="13"/>
      <c r="E396" s="27" t="s">
        <v>155</v>
      </c>
      <c r="F396" s="13" t="s">
        <v>2</v>
      </c>
      <c r="G396" s="63" t="s">
        <v>1096</v>
      </c>
      <c r="H396" s="13" t="s">
        <v>623</v>
      </c>
      <c r="I396" s="13" t="s">
        <v>857</v>
      </c>
    </row>
    <row r="397" spans="1:9">
      <c r="A397" s="13">
        <v>2020</v>
      </c>
      <c r="B397" s="38">
        <v>396</v>
      </c>
      <c r="C397" s="27" t="s">
        <v>1693</v>
      </c>
      <c r="D397" s="13"/>
      <c r="E397" s="27" t="s">
        <v>155</v>
      </c>
      <c r="F397" s="13" t="s">
        <v>2</v>
      </c>
      <c r="G397" s="63" t="s">
        <v>311</v>
      </c>
      <c r="H397" s="13" t="s">
        <v>241</v>
      </c>
      <c r="I397" s="13" t="s">
        <v>885</v>
      </c>
    </row>
    <row r="398" spans="1:9">
      <c r="A398" s="13">
        <v>2020</v>
      </c>
      <c r="B398" s="38">
        <v>397</v>
      </c>
      <c r="C398" s="27" t="s">
        <v>1693</v>
      </c>
      <c r="D398" s="13"/>
      <c r="E398" s="27" t="s">
        <v>155</v>
      </c>
      <c r="F398" s="13" t="s">
        <v>2</v>
      </c>
      <c r="G398" s="63" t="s">
        <v>311</v>
      </c>
      <c r="H398" s="13" t="s">
        <v>643</v>
      </c>
      <c r="I398" s="13" t="s">
        <v>885</v>
      </c>
    </row>
    <row r="399" spans="1:9">
      <c r="A399" s="13">
        <v>2020</v>
      </c>
      <c r="B399" s="38">
        <v>398</v>
      </c>
      <c r="C399" s="27" t="s">
        <v>1693</v>
      </c>
      <c r="D399" s="13"/>
      <c r="E399" s="27" t="s">
        <v>155</v>
      </c>
      <c r="F399" s="13" t="s">
        <v>2</v>
      </c>
      <c r="G399" s="63" t="s">
        <v>1042</v>
      </c>
      <c r="H399" s="13" t="s">
        <v>16</v>
      </c>
      <c r="I399" s="13" t="s">
        <v>866</v>
      </c>
    </row>
    <row r="400" spans="1:9">
      <c r="A400" s="13">
        <v>2020</v>
      </c>
      <c r="B400" s="38">
        <v>399</v>
      </c>
      <c r="C400" s="27" t="s">
        <v>1693</v>
      </c>
      <c r="D400" s="13"/>
      <c r="E400" s="27" t="s">
        <v>155</v>
      </c>
      <c r="F400" s="13" t="s">
        <v>2</v>
      </c>
      <c r="G400" s="63" t="s">
        <v>365</v>
      </c>
      <c r="H400" s="13" t="s">
        <v>16</v>
      </c>
      <c r="I400" s="13" t="s">
        <v>886</v>
      </c>
    </row>
    <row r="401" spans="1:9">
      <c r="A401" s="13">
        <v>2020</v>
      </c>
      <c r="B401" s="38">
        <v>400</v>
      </c>
      <c r="C401" s="27" t="s">
        <v>1693</v>
      </c>
      <c r="D401" s="13"/>
      <c r="E401" s="27" t="s">
        <v>155</v>
      </c>
      <c r="F401" s="13" t="s">
        <v>2</v>
      </c>
      <c r="G401" s="63" t="s">
        <v>365</v>
      </c>
      <c r="H401" s="13" t="s">
        <v>24</v>
      </c>
      <c r="I401" s="13" t="s">
        <v>886</v>
      </c>
    </row>
    <row r="402" spans="1:9">
      <c r="A402" s="13">
        <v>2020</v>
      </c>
      <c r="B402" s="38">
        <v>401</v>
      </c>
      <c r="C402" s="27" t="s">
        <v>1693</v>
      </c>
      <c r="D402" s="13"/>
      <c r="E402" s="27" t="s">
        <v>155</v>
      </c>
      <c r="F402" s="13" t="s">
        <v>2</v>
      </c>
      <c r="G402" s="63" t="s">
        <v>789</v>
      </c>
      <c r="H402" s="13" t="s">
        <v>28</v>
      </c>
      <c r="I402" s="13" t="s">
        <v>857</v>
      </c>
    </row>
    <row r="403" spans="1:9">
      <c r="A403" s="13">
        <v>2020</v>
      </c>
      <c r="B403" s="38">
        <v>402</v>
      </c>
      <c r="C403" s="27" t="s">
        <v>1693</v>
      </c>
      <c r="D403" s="13"/>
      <c r="E403" s="27" t="s">
        <v>155</v>
      </c>
      <c r="F403" s="13" t="s">
        <v>2</v>
      </c>
      <c r="G403" s="63" t="s">
        <v>1707</v>
      </c>
      <c r="H403" s="13" t="s">
        <v>28</v>
      </c>
      <c r="I403" s="13" t="s">
        <v>862</v>
      </c>
    </row>
    <row r="404" spans="1:9">
      <c r="A404" s="13">
        <v>2020</v>
      </c>
      <c r="B404" s="38">
        <v>403</v>
      </c>
      <c r="C404" s="27" t="s">
        <v>1693</v>
      </c>
      <c r="D404" s="13"/>
      <c r="E404" s="27" t="s">
        <v>155</v>
      </c>
      <c r="F404" s="13" t="s">
        <v>2</v>
      </c>
      <c r="G404" s="63" t="s">
        <v>348</v>
      </c>
      <c r="H404" s="13" t="s">
        <v>28</v>
      </c>
      <c r="I404" s="13" t="s">
        <v>853</v>
      </c>
    </row>
    <row r="405" spans="1:9">
      <c r="A405" s="13">
        <v>2020</v>
      </c>
      <c r="B405" s="38">
        <v>404</v>
      </c>
      <c r="C405" s="27" t="s">
        <v>1693</v>
      </c>
      <c r="D405" s="13"/>
      <c r="E405" s="27" t="s">
        <v>155</v>
      </c>
      <c r="F405" s="13" t="s">
        <v>2</v>
      </c>
      <c r="G405" s="63" t="s">
        <v>1082</v>
      </c>
      <c r="H405" s="13" t="s">
        <v>24</v>
      </c>
      <c r="I405" s="13" t="s">
        <v>856</v>
      </c>
    </row>
    <row r="406" spans="1:9">
      <c r="A406" s="13">
        <v>2020</v>
      </c>
      <c r="B406" s="38">
        <v>405</v>
      </c>
      <c r="C406" s="27" t="s">
        <v>1693</v>
      </c>
      <c r="D406" s="13"/>
      <c r="E406" s="27" t="s">
        <v>155</v>
      </c>
      <c r="F406" s="13" t="s">
        <v>2</v>
      </c>
      <c r="G406" s="63" t="s">
        <v>1082</v>
      </c>
      <c r="H406" s="13" t="s">
        <v>39</v>
      </c>
      <c r="I406" s="13" t="s">
        <v>856</v>
      </c>
    </row>
    <row r="407" spans="1:9">
      <c r="A407" s="13">
        <v>2020</v>
      </c>
      <c r="B407" s="38">
        <v>406</v>
      </c>
      <c r="C407" s="27" t="s">
        <v>1693</v>
      </c>
      <c r="D407" s="13"/>
      <c r="E407" s="27" t="s">
        <v>155</v>
      </c>
      <c r="F407" s="13" t="s">
        <v>2</v>
      </c>
      <c r="G407" s="63" t="s">
        <v>227</v>
      </c>
      <c r="H407" s="13" t="s">
        <v>39</v>
      </c>
      <c r="I407" s="13" t="s">
        <v>894</v>
      </c>
    </row>
    <row r="408" spans="1:9">
      <c r="A408" s="13">
        <v>2020</v>
      </c>
      <c r="B408" s="38">
        <v>407</v>
      </c>
      <c r="C408" s="27" t="s">
        <v>1693</v>
      </c>
      <c r="D408" s="13"/>
      <c r="E408" s="27" t="s">
        <v>155</v>
      </c>
      <c r="F408" s="13" t="s">
        <v>2</v>
      </c>
      <c r="G408" s="63" t="s">
        <v>1590</v>
      </c>
      <c r="H408" s="13" t="s">
        <v>39</v>
      </c>
      <c r="I408" s="13" t="s">
        <v>893</v>
      </c>
    </row>
    <row r="409" spans="1:9">
      <c r="A409" s="13">
        <v>2020</v>
      </c>
      <c r="B409" s="38">
        <v>408</v>
      </c>
      <c r="C409" s="27" t="s">
        <v>1693</v>
      </c>
      <c r="D409" s="13"/>
      <c r="E409" s="27" t="s">
        <v>155</v>
      </c>
      <c r="F409" s="13" t="s">
        <v>2</v>
      </c>
      <c r="G409" s="63" t="s">
        <v>1708</v>
      </c>
      <c r="H409" s="13" t="s">
        <v>39</v>
      </c>
      <c r="I409" s="13" t="s">
        <v>1709</v>
      </c>
    </row>
    <row r="410" spans="1:9">
      <c r="A410" s="13">
        <v>2020</v>
      </c>
      <c r="B410" s="38">
        <v>409</v>
      </c>
      <c r="C410" s="27" t="s">
        <v>1693</v>
      </c>
      <c r="D410" s="13"/>
      <c r="E410" s="27" t="s">
        <v>155</v>
      </c>
      <c r="F410" s="13" t="s">
        <v>2</v>
      </c>
      <c r="G410" s="63" t="s">
        <v>1710</v>
      </c>
      <c r="H410" s="13" t="s">
        <v>39</v>
      </c>
      <c r="I410" s="13" t="s">
        <v>1711</v>
      </c>
    </row>
    <row r="411" spans="1:9">
      <c r="A411" s="13">
        <v>2020</v>
      </c>
      <c r="B411" s="38">
        <v>410</v>
      </c>
      <c r="C411" s="27" t="s">
        <v>1693</v>
      </c>
      <c r="D411" s="13"/>
      <c r="E411" s="27" t="s">
        <v>155</v>
      </c>
      <c r="F411" s="13" t="s">
        <v>2</v>
      </c>
      <c r="G411" s="63" t="s">
        <v>1712</v>
      </c>
      <c r="H411" s="13" t="s">
        <v>16</v>
      </c>
      <c r="I411" s="13" t="s">
        <v>1713</v>
      </c>
    </row>
    <row r="412" spans="1:9">
      <c r="A412" s="13">
        <v>2020</v>
      </c>
      <c r="B412" s="38">
        <v>411</v>
      </c>
      <c r="C412" s="27" t="s">
        <v>1693</v>
      </c>
      <c r="D412" s="13"/>
      <c r="E412" s="27" t="s">
        <v>155</v>
      </c>
      <c r="F412" s="13" t="s">
        <v>2</v>
      </c>
      <c r="G412" s="63" t="s">
        <v>1712</v>
      </c>
      <c r="H412" s="13" t="s">
        <v>28</v>
      </c>
      <c r="I412" s="13" t="s">
        <v>1713</v>
      </c>
    </row>
    <row r="413" spans="1:9">
      <c r="A413" s="13">
        <v>2020</v>
      </c>
      <c r="B413" s="38">
        <v>412</v>
      </c>
      <c r="C413" s="27" t="s">
        <v>1693</v>
      </c>
      <c r="D413" s="13"/>
      <c r="E413" s="27" t="s">
        <v>155</v>
      </c>
      <c r="F413" s="13" t="s">
        <v>2</v>
      </c>
      <c r="G413" s="63" t="s">
        <v>1714</v>
      </c>
      <c r="H413" s="13" t="s">
        <v>16</v>
      </c>
      <c r="I413" s="13" t="s">
        <v>1713</v>
      </c>
    </row>
    <row r="414" spans="1:9">
      <c r="A414" s="13">
        <v>2020</v>
      </c>
      <c r="B414" s="38">
        <v>413</v>
      </c>
      <c r="C414" s="27" t="s">
        <v>1693</v>
      </c>
      <c r="D414" s="13"/>
      <c r="E414" s="27" t="s">
        <v>155</v>
      </c>
      <c r="F414" s="13" t="s">
        <v>2</v>
      </c>
      <c r="G414" s="63" t="s">
        <v>1714</v>
      </c>
      <c r="H414" s="13" t="s">
        <v>28</v>
      </c>
      <c r="I414" s="13" t="s">
        <v>1713</v>
      </c>
    </row>
    <row r="415" spans="1:9">
      <c r="A415" s="13">
        <v>2020</v>
      </c>
      <c r="B415" s="38">
        <v>414</v>
      </c>
      <c r="C415" s="27" t="s">
        <v>1915</v>
      </c>
      <c r="D415" s="13"/>
      <c r="E415" s="82" t="s">
        <v>8</v>
      </c>
      <c r="F415" s="13" t="s">
        <v>783</v>
      </c>
      <c r="G415" s="63" t="s">
        <v>654</v>
      </c>
      <c r="H415" s="13" t="s">
        <v>16</v>
      </c>
      <c r="I415" s="13" t="s">
        <v>882</v>
      </c>
    </row>
    <row r="416" spans="1:9">
      <c r="A416" s="13">
        <v>2020</v>
      </c>
      <c r="B416" s="38">
        <v>415</v>
      </c>
      <c r="C416" s="27" t="s">
        <v>1915</v>
      </c>
      <c r="D416" s="13"/>
      <c r="E416" s="82" t="s">
        <v>8</v>
      </c>
      <c r="F416" s="13" t="s">
        <v>783</v>
      </c>
      <c r="G416" s="63" t="s">
        <v>1572</v>
      </c>
      <c r="H416" s="13" t="s">
        <v>28</v>
      </c>
      <c r="I416" s="13" t="s">
        <v>875</v>
      </c>
    </row>
    <row r="417" spans="1:9">
      <c r="A417" s="13">
        <v>2020</v>
      </c>
      <c r="B417" s="38">
        <v>416</v>
      </c>
      <c r="C417" s="27" t="s">
        <v>1915</v>
      </c>
      <c r="D417" s="13"/>
      <c r="E417" s="82" t="s">
        <v>8</v>
      </c>
      <c r="F417" s="13" t="s">
        <v>783</v>
      </c>
      <c r="G417" s="27" t="s">
        <v>350</v>
      </c>
      <c r="H417" s="13" t="s">
        <v>24</v>
      </c>
      <c r="I417" s="13" t="s">
        <v>875</v>
      </c>
    </row>
    <row r="418" spans="1:9">
      <c r="A418" s="13">
        <v>2020</v>
      </c>
      <c r="B418" s="38">
        <v>417</v>
      </c>
      <c r="C418" s="65" t="s">
        <v>1738</v>
      </c>
      <c r="D418" s="60"/>
      <c r="E418" s="57" t="s">
        <v>1</v>
      </c>
      <c r="F418" s="60" t="s">
        <v>2</v>
      </c>
      <c r="G418" s="141" t="s">
        <v>244</v>
      </c>
      <c r="H418" s="13" t="s">
        <v>39</v>
      </c>
      <c r="I418" s="13" t="s">
        <v>860</v>
      </c>
    </row>
    <row r="419" spans="1:9">
      <c r="A419" s="13">
        <v>2020</v>
      </c>
      <c r="B419" s="38">
        <v>418</v>
      </c>
      <c r="C419" s="65" t="s">
        <v>1738</v>
      </c>
      <c r="D419" s="60"/>
      <c r="E419" s="57" t="s">
        <v>1</v>
      </c>
      <c r="F419" s="60" t="s">
        <v>2</v>
      </c>
      <c r="G419" s="141" t="s">
        <v>527</v>
      </c>
      <c r="H419" s="13" t="s">
        <v>643</v>
      </c>
      <c r="I419" s="13" t="s">
        <v>860</v>
      </c>
    </row>
    <row r="420" spans="1:9">
      <c r="A420" s="13">
        <v>2020</v>
      </c>
      <c r="B420" s="38">
        <v>419</v>
      </c>
      <c r="C420" s="65" t="s">
        <v>1738</v>
      </c>
      <c r="D420" s="60"/>
      <c r="E420" s="57" t="s">
        <v>1</v>
      </c>
      <c r="F420" s="60" t="s">
        <v>2</v>
      </c>
      <c r="G420" s="141" t="s">
        <v>244</v>
      </c>
      <c r="H420" s="13" t="s">
        <v>28</v>
      </c>
      <c r="I420" s="13" t="s">
        <v>860</v>
      </c>
    </row>
    <row r="421" spans="1:9">
      <c r="A421" s="13">
        <v>2020</v>
      </c>
      <c r="B421" s="38">
        <v>420</v>
      </c>
      <c r="C421" s="27" t="s">
        <v>1717</v>
      </c>
      <c r="D421" s="13"/>
      <c r="E421" s="27" t="s">
        <v>1100</v>
      </c>
      <c r="F421" s="13" t="s">
        <v>1757</v>
      </c>
      <c r="G421" s="90" t="s">
        <v>1718</v>
      </c>
      <c r="H421" s="13" t="s">
        <v>16</v>
      </c>
      <c r="I421" s="13" t="s">
        <v>1719</v>
      </c>
    </row>
    <row r="422" spans="1:9">
      <c r="A422" s="13">
        <v>2020</v>
      </c>
      <c r="B422" s="38">
        <v>421</v>
      </c>
      <c r="C422" s="27" t="s">
        <v>1717</v>
      </c>
      <c r="D422" s="13"/>
      <c r="E422" s="27" t="s">
        <v>1100</v>
      </c>
      <c r="F422" s="13" t="s">
        <v>1757</v>
      </c>
      <c r="G422" s="27" t="s">
        <v>1721</v>
      </c>
      <c r="H422" s="13" t="s">
        <v>1723</v>
      </c>
      <c r="I422" s="13" t="s">
        <v>887</v>
      </c>
    </row>
    <row r="423" spans="1:9">
      <c r="A423" s="13">
        <v>2020</v>
      </c>
      <c r="B423" s="38">
        <v>422</v>
      </c>
      <c r="C423" s="27" t="s">
        <v>1717</v>
      </c>
      <c r="D423" s="13"/>
      <c r="E423" s="27" t="s">
        <v>1100</v>
      </c>
      <c r="F423" s="13" t="s">
        <v>1757</v>
      </c>
      <c r="G423" s="63" t="s">
        <v>1720</v>
      </c>
      <c r="H423" s="13" t="s">
        <v>39</v>
      </c>
      <c r="I423" s="13" t="s">
        <v>861</v>
      </c>
    </row>
    <row r="424" spans="1:9">
      <c r="A424" s="13">
        <v>2020</v>
      </c>
      <c r="B424" s="38">
        <v>423</v>
      </c>
      <c r="C424" s="27" t="s">
        <v>1717</v>
      </c>
      <c r="D424" s="13"/>
      <c r="E424" s="27" t="s">
        <v>1100</v>
      </c>
      <c r="F424" s="13" t="s">
        <v>1757</v>
      </c>
      <c r="G424" s="63" t="s">
        <v>140</v>
      </c>
      <c r="H424" s="13" t="s">
        <v>16</v>
      </c>
      <c r="I424" s="13" t="s">
        <v>894</v>
      </c>
    </row>
    <row r="425" spans="1:9">
      <c r="A425" s="13">
        <v>2020</v>
      </c>
      <c r="B425" s="38">
        <v>424</v>
      </c>
      <c r="C425" s="27" t="s">
        <v>1717</v>
      </c>
      <c r="D425" s="13"/>
      <c r="E425" s="27" t="s">
        <v>1100</v>
      </c>
      <c r="F425" s="13" t="s">
        <v>1757</v>
      </c>
      <c r="G425" s="63" t="s">
        <v>316</v>
      </c>
      <c r="H425" s="13" t="s">
        <v>1722</v>
      </c>
      <c r="I425" s="13" t="s">
        <v>851</v>
      </c>
    </row>
    <row r="426" spans="1:9">
      <c r="A426" s="13">
        <v>2020</v>
      </c>
      <c r="B426" s="38">
        <v>425</v>
      </c>
      <c r="C426" s="27" t="s">
        <v>1717</v>
      </c>
      <c r="D426" s="13"/>
      <c r="E426" s="27" t="s">
        <v>1100</v>
      </c>
      <c r="F426" s="13" t="s">
        <v>1757</v>
      </c>
      <c r="G426" s="63" t="s">
        <v>1724</v>
      </c>
      <c r="H426" s="13" t="s">
        <v>28</v>
      </c>
      <c r="I426" s="13" t="s">
        <v>873</v>
      </c>
    </row>
    <row r="427" spans="1:9">
      <c r="A427" s="13">
        <v>2020</v>
      </c>
      <c r="B427" s="38">
        <v>426</v>
      </c>
      <c r="C427" s="27" t="s">
        <v>1717</v>
      </c>
      <c r="D427" s="13"/>
      <c r="E427" s="27" t="s">
        <v>1100</v>
      </c>
      <c r="F427" s="13" t="s">
        <v>1757</v>
      </c>
      <c r="G427" s="63" t="s">
        <v>554</v>
      </c>
      <c r="H427" s="13" t="s">
        <v>24</v>
      </c>
      <c r="I427" s="13" t="s">
        <v>858</v>
      </c>
    </row>
    <row r="428" spans="1:9">
      <c r="A428" s="13">
        <v>2020</v>
      </c>
      <c r="B428" s="38">
        <v>427</v>
      </c>
      <c r="C428" s="27" t="s">
        <v>1717</v>
      </c>
      <c r="D428" s="13"/>
      <c r="E428" s="27" t="s">
        <v>1100</v>
      </c>
      <c r="F428" s="13" t="s">
        <v>1757</v>
      </c>
      <c r="G428" s="63" t="s">
        <v>1725</v>
      </c>
      <c r="H428" s="13" t="s">
        <v>16</v>
      </c>
      <c r="I428" s="13" t="s">
        <v>854</v>
      </c>
    </row>
    <row r="429" spans="1:9">
      <c r="A429" s="13">
        <v>2020</v>
      </c>
      <c r="B429" s="38">
        <v>428</v>
      </c>
      <c r="C429" s="27" t="s">
        <v>1717</v>
      </c>
      <c r="D429" s="13"/>
      <c r="E429" s="27" t="s">
        <v>1100</v>
      </c>
      <c r="F429" s="13" t="s">
        <v>1757</v>
      </c>
      <c r="G429" s="63" t="s">
        <v>1726</v>
      </c>
      <c r="H429" s="13" t="s">
        <v>28</v>
      </c>
      <c r="I429" s="13" t="s">
        <v>864</v>
      </c>
    </row>
    <row r="430" spans="1:9">
      <c r="A430" s="13">
        <v>2020</v>
      </c>
      <c r="B430" s="38">
        <v>429</v>
      </c>
      <c r="C430" s="27" t="s">
        <v>1717</v>
      </c>
      <c r="D430" s="13"/>
      <c r="E430" s="27" t="s">
        <v>1100</v>
      </c>
      <c r="F430" s="13" t="s">
        <v>1757</v>
      </c>
      <c r="G430" s="63" t="s">
        <v>304</v>
      </c>
      <c r="H430" s="13" t="s">
        <v>1722</v>
      </c>
      <c r="I430" s="13" t="s">
        <v>865</v>
      </c>
    </row>
    <row r="431" spans="1:9">
      <c r="A431" s="13">
        <v>2020</v>
      </c>
      <c r="B431" s="38">
        <v>430</v>
      </c>
      <c r="C431" s="27" t="s">
        <v>1717</v>
      </c>
      <c r="D431" s="13"/>
      <c r="E431" s="27" t="s">
        <v>1100</v>
      </c>
      <c r="F431" s="13" t="s">
        <v>1757</v>
      </c>
      <c r="G431" s="63" t="s">
        <v>332</v>
      </c>
      <c r="H431" s="13" t="s">
        <v>28</v>
      </c>
      <c r="I431" s="13" t="s">
        <v>893</v>
      </c>
    </row>
    <row r="432" spans="1:9">
      <c r="A432" s="13">
        <v>2020</v>
      </c>
      <c r="B432" s="38">
        <v>431</v>
      </c>
      <c r="C432" s="27" t="s">
        <v>1717</v>
      </c>
      <c r="D432" s="13"/>
      <c r="E432" s="27" t="s">
        <v>1100</v>
      </c>
      <c r="F432" s="13" t="s">
        <v>1757</v>
      </c>
      <c r="G432" s="63" t="s">
        <v>230</v>
      </c>
      <c r="H432" s="13" t="s">
        <v>39</v>
      </c>
      <c r="I432" s="13" t="s">
        <v>864</v>
      </c>
    </row>
    <row r="433" spans="1:9">
      <c r="A433" s="13">
        <v>2020</v>
      </c>
      <c r="B433" s="38">
        <v>432</v>
      </c>
      <c r="C433" s="27" t="s">
        <v>1717</v>
      </c>
      <c r="D433" s="13"/>
      <c r="E433" s="13" t="s">
        <v>1541</v>
      </c>
      <c r="F433" s="27" t="s">
        <v>1916</v>
      </c>
      <c r="G433" s="63" t="s">
        <v>1917</v>
      </c>
      <c r="H433" s="13" t="s">
        <v>39</v>
      </c>
      <c r="I433" s="13" t="s">
        <v>878</v>
      </c>
    </row>
    <row r="434" spans="1:9">
      <c r="A434" s="13">
        <v>2020</v>
      </c>
      <c r="B434" s="38">
        <v>433</v>
      </c>
      <c r="C434" s="27" t="s">
        <v>1717</v>
      </c>
      <c r="D434" s="13"/>
      <c r="E434" s="13" t="s">
        <v>1541</v>
      </c>
      <c r="F434" s="27" t="s">
        <v>1916</v>
      </c>
      <c r="G434" s="63" t="s">
        <v>1917</v>
      </c>
      <c r="H434" s="13" t="s">
        <v>39</v>
      </c>
      <c r="I434" s="13" t="s">
        <v>878</v>
      </c>
    </row>
    <row r="435" spans="1:9">
      <c r="A435" s="13">
        <v>2020</v>
      </c>
      <c r="B435" s="38">
        <v>434</v>
      </c>
      <c r="C435" s="27" t="s">
        <v>1717</v>
      </c>
      <c r="D435" s="13"/>
      <c r="E435" s="13" t="s">
        <v>1541</v>
      </c>
      <c r="F435" s="27" t="s">
        <v>1916</v>
      </c>
      <c r="G435" s="63" t="s">
        <v>1917</v>
      </c>
      <c r="H435" s="13" t="s">
        <v>241</v>
      </c>
      <c r="I435" s="13" t="s">
        <v>878</v>
      </c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79"/>
  <sheetViews>
    <sheetView zoomScale="125" zoomScaleNormal="125" workbookViewId="0"/>
  </sheetViews>
  <sheetFormatPr baseColWidth="10" defaultColWidth="10.83203125" defaultRowHeight="16"/>
  <cols>
    <col min="1" max="1" width="6.1640625" customWidth="1"/>
    <col min="2" max="2" width="12.83203125" style="6" customWidth="1"/>
    <col min="3" max="3" width="17.5" bestFit="1" customWidth="1"/>
    <col min="4" max="4" width="11.83203125" customWidth="1"/>
    <col min="5" max="5" width="26.6640625" bestFit="1" customWidth="1"/>
    <col min="6" max="6" width="15" bestFit="1" customWidth="1"/>
    <col min="7" max="7" width="30.33203125" customWidth="1"/>
    <col min="8" max="8" width="35.6640625" bestFit="1" customWidth="1"/>
    <col min="9" max="9" width="10.5" style="6" bestFit="1" customWidth="1"/>
    <col min="10" max="10" width="0" hidden="1" customWidth="1"/>
    <col min="11" max="11" width="20.83203125" bestFit="1" customWidth="1"/>
    <col min="12" max="12" width="15" bestFit="1" customWidth="1"/>
    <col min="13" max="13" width="16.5" bestFit="1" customWidth="1"/>
    <col min="14" max="14" width="16" bestFit="1" customWidth="1"/>
    <col min="15" max="15" width="12.1640625" bestFit="1" customWidth="1"/>
    <col min="16" max="16" width="17.5" bestFit="1" customWidth="1"/>
    <col min="17" max="17" width="14" bestFit="1" customWidth="1"/>
    <col min="18" max="18" width="15.6640625" bestFit="1" customWidth="1"/>
    <col min="19" max="19" width="14.83203125" bestFit="1" customWidth="1"/>
    <col min="20" max="20" width="21.6640625" bestFit="1" customWidth="1"/>
    <col min="21" max="21" width="11.33203125" bestFit="1" customWidth="1"/>
  </cols>
  <sheetData>
    <row r="1" spans="1:21" ht="56" customHeight="1">
      <c r="A1" s="209" t="s">
        <v>941</v>
      </c>
      <c r="B1" s="127" t="s">
        <v>269</v>
      </c>
      <c r="C1" s="127" t="s">
        <v>265</v>
      </c>
      <c r="D1" s="127" t="s">
        <v>266</v>
      </c>
      <c r="E1" s="127" t="s">
        <v>267</v>
      </c>
      <c r="F1" s="127" t="s">
        <v>29</v>
      </c>
      <c r="G1" s="127" t="s">
        <v>268</v>
      </c>
      <c r="H1" s="127" t="s">
        <v>500</v>
      </c>
      <c r="I1" s="127" t="s">
        <v>902</v>
      </c>
      <c r="J1" s="127" t="s">
        <v>1194</v>
      </c>
      <c r="K1" s="210" t="s">
        <v>1195</v>
      </c>
      <c r="L1" s="203"/>
      <c r="M1" s="203"/>
      <c r="N1" s="203"/>
      <c r="O1" s="203"/>
      <c r="P1" s="203"/>
      <c r="Q1" s="203"/>
      <c r="R1" s="203"/>
      <c r="S1" s="203"/>
      <c r="T1" s="203"/>
      <c r="U1" s="203"/>
    </row>
    <row r="2" spans="1:21">
      <c r="A2" s="3">
        <v>2019</v>
      </c>
      <c r="B2" s="5">
        <v>1</v>
      </c>
      <c r="C2" s="3" t="s">
        <v>1175</v>
      </c>
      <c r="D2" s="198">
        <f t="shared" ref="D2:D26" si="0">-9*-1</f>
        <v>9</v>
      </c>
      <c r="E2" s="3" t="s">
        <v>21</v>
      </c>
      <c r="F2" s="3" t="s">
        <v>197</v>
      </c>
      <c r="G2" s="3" t="s">
        <v>1144</v>
      </c>
      <c r="H2" s="3" t="s">
        <v>626</v>
      </c>
      <c r="I2" s="5" t="s">
        <v>878</v>
      </c>
      <c r="J2" s="3"/>
      <c r="K2" s="3" t="s">
        <v>1196</v>
      </c>
      <c r="L2" s="3" t="s">
        <v>1197</v>
      </c>
      <c r="M2" s="3" t="s">
        <v>1198</v>
      </c>
      <c r="N2" s="3" t="s">
        <v>1199</v>
      </c>
      <c r="O2" s="3" t="s">
        <v>1200</v>
      </c>
      <c r="P2" s="3" t="s">
        <v>1201</v>
      </c>
      <c r="Q2" s="3" t="s">
        <v>1202</v>
      </c>
      <c r="R2" s="3"/>
      <c r="S2" s="3"/>
      <c r="T2" s="3"/>
      <c r="U2" s="3"/>
    </row>
    <row r="3" spans="1:21">
      <c r="A3" s="3">
        <v>2019</v>
      </c>
      <c r="B3" s="5">
        <v>2</v>
      </c>
      <c r="C3" s="3" t="s">
        <v>1175</v>
      </c>
      <c r="D3" s="198">
        <f t="shared" si="0"/>
        <v>9</v>
      </c>
      <c r="E3" s="3" t="s">
        <v>21</v>
      </c>
      <c r="F3" s="3" t="s">
        <v>197</v>
      </c>
      <c r="G3" s="3" t="s">
        <v>1148</v>
      </c>
      <c r="H3" s="3" t="s">
        <v>1152</v>
      </c>
      <c r="I3" s="5" t="s">
        <v>856</v>
      </c>
      <c r="J3" s="3"/>
      <c r="K3" s="3" t="s">
        <v>1203</v>
      </c>
      <c r="L3" s="3" t="s">
        <v>1204</v>
      </c>
      <c r="M3" s="3" t="s">
        <v>1205</v>
      </c>
      <c r="N3" s="3" t="s">
        <v>1206</v>
      </c>
      <c r="O3" s="3" t="s">
        <v>1207</v>
      </c>
      <c r="P3" s="3"/>
      <c r="Q3" s="3"/>
      <c r="R3" s="3"/>
      <c r="S3" s="3"/>
      <c r="T3" s="3"/>
      <c r="U3" s="3"/>
    </row>
    <row r="4" spans="1:21">
      <c r="A4" s="3">
        <v>2019</v>
      </c>
      <c r="B4" s="5">
        <v>3</v>
      </c>
      <c r="C4" s="3" t="s">
        <v>1175</v>
      </c>
      <c r="D4" s="198">
        <f t="shared" si="0"/>
        <v>9</v>
      </c>
      <c r="E4" s="3" t="s">
        <v>21</v>
      </c>
      <c r="F4" s="3" t="s">
        <v>197</v>
      </c>
      <c r="G4" s="3" t="s">
        <v>1149</v>
      </c>
      <c r="H4" s="3" t="s">
        <v>1153</v>
      </c>
      <c r="I4" s="5" t="s">
        <v>857</v>
      </c>
      <c r="J4" s="3"/>
      <c r="K4" s="3" t="s">
        <v>1208</v>
      </c>
      <c r="L4" s="3" t="s">
        <v>1209</v>
      </c>
      <c r="M4" s="3" t="s">
        <v>1210</v>
      </c>
      <c r="N4" s="3" t="s">
        <v>1211</v>
      </c>
      <c r="O4" s="3" t="s">
        <v>1212</v>
      </c>
      <c r="P4" s="3" t="s">
        <v>1213</v>
      </c>
      <c r="Q4" s="3" t="s">
        <v>1214</v>
      </c>
      <c r="R4" s="3"/>
      <c r="S4" s="3"/>
      <c r="T4" s="3"/>
      <c r="U4" s="3"/>
    </row>
    <row r="5" spans="1:21">
      <c r="A5" s="3">
        <v>2019</v>
      </c>
      <c r="B5" s="5">
        <v>4</v>
      </c>
      <c r="C5" s="3" t="s">
        <v>1175</v>
      </c>
      <c r="D5" s="198">
        <f t="shared" si="0"/>
        <v>9</v>
      </c>
      <c r="E5" s="3" t="s">
        <v>21</v>
      </c>
      <c r="F5" s="3" t="s">
        <v>197</v>
      </c>
      <c r="G5" s="3" t="s">
        <v>489</v>
      </c>
      <c r="H5" s="3" t="s">
        <v>1155</v>
      </c>
      <c r="I5" s="5" t="s">
        <v>879</v>
      </c>
      <c r="J5" s="3"/>
      <c r="K5" s="3" t="s">
        <v>1215</v>
      </c>
      <c r="L5" s="3" t="s">
        <v>1216</v>
      </c>
      <c r="M5" s="3" t="s">
        <v>1217</v>
      </c>
      <c r="N5" s="3"/>
      <c r="O5" s="3"/>
      <c r="P5" s="3"/>
      <c r="Q5" s="3"/>
      <c r="R5" s="3"/>
      <c r="S5" s="3"/>
      <c r="T5" s="3"/>
      <c r="U5" s="3"/>
    </row>
    <row r="6" spans="1:21">
      <c r="A6" s="3">
        <v>2019</v>
      </c>
      <c r="B6" s="5">
        <v>5</v>
      </c>
      <c r="C6" s="3" t="s">
        <v>1175</v>
      </c>
      <c r="D6" s="198">
        <f t="shared" si="0"/>
        <v>9</v>
      </c>
      <c r="E6" s="3" t="s">
        <v>21</v>
      </c>
      <c r="F6" s="3" t="s">
        <v>197</v>
      </c>
      <c r="G6" s="3" t="s">
        <v>1145</v>
      </c>
      <c r="H6" s="3" t="s">
        <v>1156</v>
      </c>
      <c r="I6" s="5" t="s">
        <v>868</v>
      </c>
      <c r="J6" s="3"/>
      <c r="K6" s="3" t="s">
        <v>1218</v>
      </c>
      <c r="L6" s="3" t="s">
        <v>1219</v>
      </c>
      <c r="M6" s="3" t="s">
        <v>1220</v>
      </c>
      <c r="N6" s="3"/>
      <c r="O6" s="3"/>
      <c r="P6" s="3"/>
      <c r="Q6" s="3"/>
      <c r="R6" s="3"/>
      <c r="S6" s="3"/>
      <c r="T6" s="3"/>
      <c r="U6" s="3"/>
    </row>
    <row r="7" spans="1:21">
      <c r="A7" s="3">
        <v>2019</v>
      </c>
      <c r="B7" s="5">
        <v>6</v>
      </c>
      <c r="C7" s="3" t="s">
        <v>1175</v>
      </c>
      <c r="D7" s="198">
        <f t="shared" si="0"/>
        <v>9</v>
      </c>
      <c r="E7" s="3" t="s">
        <v>21</v>
      </c>
      <c r="F7" s="3" t="s">
        <v>197</v>
      </c>
      <c r="G7" s="3" t="s">
        <v>333</v>
      </c>
      <c r="H7" s="3" t="s">
        <v>1156</v>
      </c>
      <c r="I7" s="5" t="s">
        <v>860</v>
      </c>
      <c r="J7" s="3"/>
      <c r="K7" s="3" t="s">
        <v>1221</v>
      </c>
      <c r="L7" s="3" t="s">
        <v>1222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3">
        <v>2019</v>
      </c>
      <c r="B8" s="5">
        <v>7</v>
      </c>
      <c r="C8" s="3" t="s">
        <v>1175</v>
      </c>
      <c r="D8" s="198">
        <f t="shared" si="0"/>
        <v>9</v>
      </c>
      <c r="E8" s="3" t="s">
        <v>21</v>
      </c>
      <c r="F8" s="3" t="s">
        <v>197</v>
      </c>
      <c r="G8" s="3" t="s">
        <v>833</v>
      </c>
      <c r="H8" s="3" t="s">
        <v>1157</v>
      </c>
      <c r="I8" s="5" t="s">
        <v>880</v>
      </c>
      <c r="J8" s="3"/>
      <c r="K8" s="3" t="s">
        <v>1223</v>
      </c>
      <c r="L8" s="3" t="s">
        <v>1224</v>
      </c>
      <c r="M8" s="3" t="s">
        <v>1225</v>
      </c>
      <c r="N8" s="3"/>
      <c r="O8" s="3"/>
      <c r="P8" s="3"/>
      <c r="Q8" s="3"/>
      <c r="R8" s="3"/>
      <c r="S8" s="3"/>
      <c r="T8" s="3"/>
      <c r="U8" s="3"/>
    </row>
    <row r="9" spans="1:21">
      <c r="A9" s="3">
        <v>2019</v>
      </c>
      <c r="B9" s="5">
        <v>8</v>
      </c>
      <c r="C9" s="3" t="s">
        <v>1175</v>
      </c>
      <c r="D9" s="198">
        <f t="shared" si="0"/>
        <v>9</v>
      </c>
      <c r="E9" s="3" t="s">
        <v>21</v>
      </c>
      <c r="F9" s="3" t="s">
        <v>197</v>
      </c>
      <c r="G9" s="3" t="s">
        <v>490</v>
      </c>
      <c r="H9" s="3" t="s">
        <v>241</v>
      </c>
      <c r="I9" s="5" t="s">
        <v>857</v>
      </c>
      <c r="J9" s="3"/>
      <c r="K9" s="3" t="s">
        <v>1226</v>
      </c>
      <c r="L9" s="3" t="s">
        <v>1227</v>
      </c>
      <c r="M9" s="3" t="s">
        <v>1228</v>
      </c>
      <c r="N9" s="3" t="s">
        <v>1229</v>
      </c>
      <c r="O9" s="3" t="s">
        <v>1230</v>
      </c>
      <c r="P9" s="3"/>
      <c r="Q9" s="3"/>
      <c r="R9" s="3"/>
      <c r="S9" s="3"/>
      <c r="T9" s="3"/>
      <c r="U9" s="3"/>
    </row>
    <row r="10" spans="1:21">
      <c r="A10" s="3">
        <v>2019</v>
      </c>
      <c r="B10" s="5">
        <v>9</v>
      </c>
      <c r="C10" s="3" t="s">
        <v>1175</v>
      </c>
      <c r="D10" s="198">
        <f t="shared" si="0"/>
        <v>9</v>
      </c>
      <c r="E10" s="3" t="s">
        <v>21</v>
      </c>
      <c r="F10" s="3" t="s">
        <v>197</v>
      </c>
      <c r="G10" s="3" t="s">
        <v>724</v>
      </c>
      <c r="H10" s="3" t="s">
        <v>1158</v>
      </c>
      <c r="I10" s="5" t="s">
        <v>861</v>
      </c>
      <c r="J10" s="3"/>
      <c r="K10" s="3" t="s">
        <v>1231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3">
        <v>2019</v>
      </c>
      <c r="B11" s="5">
        <v>10</v>
      </c>
      <c r="C11" s="3" t="s">
        <v>1175</v>
      </c>
      <c r="D11" s="198">
        <f t="shared" si="0"/>
        <v>9</v>
      </c>
      <c r="E11" s="3" t="s">
        <v>21</v>
      </c>
      <c r="F11" s="3" t="s">
        <v>197</v>
      </c>
      <c r="G11" s="3" t="s">
        <v>551</v>
      </c>
      <c r="H11" s="3" t="s">
        <v>1152</v>
      </c>
      <c r="I11" s="5" t="s">
        <v>888</v>
      </c>
      <c r="J11" s="3"/>
      <c r="K11" s="3" t="s">
        <v>1232</v>
      </c>
      <c r="L11" s="3" t="s">
        <v>1233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3">
        <v>2019</v>
      </c>
      <c r="B12" s="5">
        <v>11</v>
      </c>
      <c r="C12" s="3" t="s">
        <v>1175</v>
      </c>
      <c r="D12" s="198">
        <f t="shared" si="0"/>
        <v>9</v>
      </c>
      <c r="E12" s="3" t="s">
        <v>21</v>
      </c>
      <c r="F12" s="3" t="s">
        <v>197</v>
      </c>
      <c r="G12" s="3" t="s">
        <v>552</v>
      </c>
      <c r="H12" s="3" t="s">
        <v>1153</v>
      </c>
      <c r="I12" s="5" t="s">
        <v>893</v>
      </c>
      <c r="J12" s="3"/>
      <c r="K12" s="3" t="s">
        <v>1234</v>
      </c>
      <c r="L12" s="3" t="s">
        <v>1235</v>
      </c>
      <c r="M12" s="3" t="s">
        <v>1236</v>
      </c>
      <c r="N12" s="3"/>
      <c r="O12" s="3"/>
      <c r="P12" s="3"/>
      <c r="Q12" s="3"/>
      <c r="R12" s="3"/>
      <c r="S12" s="3"/>
      <c r="T12" s="3"/>
      <c r="U12" s="3"/>
    </row>
    <row r="13" spans="1:21">
      <c r="A13" s="3">
        <v>2019</v>
      </c>
      <c r="B13" s="5">
        <v>12</v>
      </c>
      <c r="C13" s="3" t="s">
        <v>1175</v>
      </c>
      <c r="D13" s="198">
        <f t="shared" si="0"/>
        <v>9</v>
      </c>
      <c r="E13" s="3" t="s">
        <v>21</v>
      </c>
      <c r="F13" s="3" t="s">
        <v>197</v>
      </c>
      <c r="G13" s="3" t="s">
        <v>713</v>
      </c>
      <c r="H13" s="3" t="s">
        <v>1154</v>
      </c>
      <c r="I13" s="5" t="s">
        <v>865</v>
      </c>
      <c r="J13" s="3"/>
      <c r="K13" s="3" t="s">
        <v>1237</v>
      </c>
      <c r="L13" s="3" t="s">
        <v>1238</v>
      </c>
      <c r="M13" s="3" t="s">
        <v>1239</v>
      </c>
      <c r="N13" s="3" t="s">
        <v>1240</v>
      </c>
      <c r="O13" s="3" t="s">
        <v>1241</v>
      </c>
      <c r="P13" s="3" t="s">
        <v>1242</v>
      </c>
      <c r="Q13" s="3" t="s">
        <v>1243</v>
      </c>
      <c r="R13" s="3" t="s">
        <v>1244</v>
      </c>
      <c r="S13" s="3"/>
      <c r="T13" s="3"/>
      <c r="U13" s="3"/>
    </row>
    <row r="14" spans="1:21">
      <c r="A14" s="3">
        <v>2019</v>
      </c>
      <c r="B14" s="5">
        <v>13</v>
      </c>
      <c r="C14" s="3" t="s">
        <v>1175</v>
      </c>
      <c r="D14" s="198">
        <f t="shared" si="0"/>
        <v>9</v>
      </c>
      <c r="E14" s="3" t="s">
        <v>21</v>
      </c>
      <c r="F14" s="3" t="s">
        <v>197</v>
      </c>
      <c r="G14" s="3" t="s">
        <v>221</v>
      </c>
      <c r="H14" s="3" t="s">
        <v>1159</v>
      </c>
      <c r="I14" s="5" t="s">
        <v>872</v>
      </c>
      <c r="J14" s="3"/>
      <c r="K14" s="3" t="s">
        <v>1245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3">
        <v>2019</v>
      </c>
      <c r="B15" s="5">
        <v>14</v>
      </c>
      <c r="C15" s="3" t="s">
        <v>1175</v>
      </c>
      <c r="D15" s="198">
        <f t="shared" si="0"/>
        <v>9</v>
      </c>
      <c r="E15" s="3" t="s">
        <v>21</v>
      </c>
      <c r="F15" s="3" t="s">
        <v>197</v>
      </c>
      <c r="G15" s="3" t="s">
        <v>553</v>
      </c>
      <c r="H15" s="3" t="s">
        <v>1153</v>
      </c>
      <c r="I15" s="5" t="s">
        <v>870</v>
      </c>
      <c r="J15" s="3"/>
      <c r="K15" s="3" t="s">
        <v>1246</v>
      </c>
      <c r="L15" s="3" t="s">
        <v>1472</v>
      </c>
      <c r="M15" s="3" t="s">
        <v>1473</v>
      </c>
      <c r="N15" s="3" t="s">
        <v>1474</v>
      </c>
      <c r="O15" s="3"/>
      <c r="P15" s="3"/>
      <c r="Q15" s="3"/>
      <c r="R15" s="3"/>
      <c r="S15" s="3"/>
      <c r="T15" s="3"/>
      <c r="U15" s="3"/>
    </row>
    <row r="16" spans="1:21">
      <c r="A16" s="3">
        <v>2019</v>
      </c>
      <c r="B16" s="5">
        <v>15</v>
      </c>
      <c r="C16" s="3" t="s">
        <v>1175</v>
      </c>
      <c r="D16" s="198">
        <f t="shared" si="0"/>
        <v>9</v>
      </c>
      <c r="E16" s="3" t="s">
        <v>21</v>
      </c>
      <c r="F16" s="3" t="s">
        <v>197</v>
      </c>
      <c r="G16" s="3" t="s">
        <v>554</v>
      </c>
      <c r="H16" s="3" t="s">
        <v>1160</v>
      </c>
      <c r="I16" s="5" t="s">
        <v>858</v>
      </c>
      <c r="J16" s="3"/>
      <c r="K16" s="3" t="s">
        <v>1247</v>
      </c>
      <c r="L16" s="3" t="s">
        <v>1248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3">
        <v>2019</v>
      </c>
      <c r="B17" s="5">
        <v>16</v>
      </c>
      <c r="C17" s="3" t="s">
        <v>1175</v>
      </c>
      <c r="D17" s="198">
        <f t="shared" si="0"/>
        <v>9</v>
      </c>
      <c r="E17" s="3" t="s">
        <v>21</v>
      </c>
      <c r="F17" s="3" t="s">
        <v>197</v>
      </c>
      <c r="G17" s="3" t="s">
        <v>621</v>
      </c>
      <c r="H17" s="3" t="s">
        <v>1154</v>
      </c>
      <c r="I17" s="5" t="s">
        <v>866</v>
      </c>
      <c r="J17" s="3"/>
      <c r="K17" s="3" t="s">
        <v>1249</v>
      </c>
      <c r="L17" s="3" t="s">
        <v>1250</v>
      </c>
      <c r="M17" s="3" t="s">
        <v>1251</v>
      </c>
      <c r="N17" s="3" t="s">
        <v>1252</v>
      </c>
      <c r="O17" s="3" t="s">
        <v>1253</v>
      </c>
      <c r="P17" s="3" t="s">
        <v>1254</v>
      </c>
      <c r="Q17" s="3" t="s">
        <v>1255</v>
      </c>
      <c r="R17" s="3" t="s">
        <v>1256</v>
      </c>
      <c r="S17" s="3" t="s">
        <v>1257</v>
      </c>
      <c r="T17" s="3" t="s">
        <v>1258</v>
      </c>
      <c r="U17" s="3" t="s">
        <v>1259</v>
      </c>
    </row>
    <row r="18" spans="1:21">
      <c r="A18" s="3">
        <v>2019</v>
      </c>
      <c r="B18" s="5">
        <v>17</v>
      </c>
      <c r="C18" s="3" t="s">
        <v>1175</v>
      </c>
      <c r="D18" s="198">
        <f t="shared" si="0"/>
        <v>9</v>
      </c>
      <c r="E18" s="3" t="s">
        <v>21</v>
      </c>
      <c r="F18" s="3" t="s">
        <v>197</v>
      </c>
      <c r="G18" s="3" t="s">
        <v>1146</v>
      </c>
      <c r="H18" s="3" t="s">
        <v>1161</v>
      </c>
      <c r="I18" s="5" t="s">
        <v>1147</v>
      </c>
      <c r="J18" s="3"/>
      <c r="K18" s="3" t="s">
        <v>1260</v>
      </c>
      <c r="L18" s="3" t="s">
        <v>1261</v>
      </c>
      <c r="M18" s="3" t="s">
        <v>1262</v>
      </c>
      <c r="N18" s="3"/>
      <c r="O18" s="3"/>
      <c r="P18" s="3"/>
      <c r="Q18" s="3"/>
      <c r="R18" s="3"/>
      <c r="S18" s="3"/>
      <c r="T18" s="3"/>
      <c r="U18" s="3"/>
    </row>
    <row r="19" spans="1:21">
      <c r="A19" s="3">
        <v>2019</v>
      </c>
      <c r="B19" s="5">
        <v>18</v>
      </c>
      <c r="C19" s="3" t="s">
        <v>1175</v>
      </c>
      <c r="D19" s="198">
        <f t="shared" si="0"/>
        <v>9</v>
      </c>
      <c r="E19" s="3" t="s">
        <v>21</v>
      </c>
      <c r="F19" s="3" t="s">
        <v>197</v>
      </c>
      <c r="G19" s="3" t="s">
        <v>344</v>
      </c>
      <c r="H19" s="3" t="s">
        <v>241</v>
      </c>
      <c r="I19" s="5" t="s">
        <v>867</v>
      </c>
      <c r="J19" s="3"/>
      <c r="K19" s="3" t="s">
        <v>1263</v>
      </c>
      <c r="L19" s="3" t="s">
        <v>1264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3">
        <v>2019</v>
      </c>
      <c r="B20" s="5">
        <v>19</v>
      </c>
      <c r="C20" s="3" t="s">
        <v>1175</v>
      </c>
      <c r="D20" s="198">
        <f t="shared" si="0"/>
        <v>9</v>
      </c>
      <c r="E20" s="3" t="s">
        <v>21</v>
      </c>
      <c r="F20" s="3" t="s">
        <v>197</v>
      </c>
      <c r="G20" s="3" t="s">
        <v>1150</v>
      </c>
      <c r="H20" s="3" t="s">
        <v>24</v>
      </c>
      <c r="I20" s="5" t="s">
        <v>854</v>
      </c>
      <c r="J20" s="3"/>
      <c r="K20" s="3" t="s">
        <v>1265</v>
      </c>
      <c r="L20" s="3" t="s">
        <v>1266</v>
      </c>
      <c r="M20" s="3" t="s">
        <v>1267</v>
      </c>
      <c r="N20" s="3"/>
      <c r="O20" s="3"/>
      <c r="P20" s="3"/>
      <c r="Q20" s="3"/>
      <c r="R20" s="3"/>
      <c r="S20" s="3"/>
      <c r="T20" s="3"/>
      <c r="U20" s="3"/>
    </row>
    <row r="21" spans="1:21">
      <c r="A21" s="3">
        <v>2019</v>
      </c>
      <c r="B21" s="5">
        <v>20</v>
      </c>
      <c r="C21" s="3" t="s">
        <v>1175</v>
      </c>
      <c r="D21" s="198">
        <f t="shared" si="0"/>
        <v>9</v>
      </c>
      <c r="E21" s="3" t="s">
        <v>21</v>
      </c>
      <c r="F21" s="3" t="s">
        <v>197</v>
      </c>
      <c r="G21" s="3" t="s">
        <v>717</v>
      </c>
      <c r="H21" s="3" t="s">
        <v>1156</v>
      </c>
      <c r="I21" s="5" t="s">
        <v>865</v>
      </c>
      <c r="J21" s="3"/>
      <c r="K21" s="3" t="s">
        <v>1268</v>
      </c>
      <c r="L21" s="3" t="s">
        <v>1269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3">
        <v>2019</v>
      </c>
      <c r="B22" s="5">
        <v>21</v>
      </c>
      <c r="C22" s="3" t="s">
        <v>1175</v>
      </c>
      <c r="D22" s="198">
        <f t="shared" si="0"/>
        <v>9</v>
      </c>
      <c r="E22" s="3" t="s">
        <v>21</v>
      </c>
      <c r="F22" s="3" t="s">
        <v>197</v>
      </c>
      <c r="G22" s="3" t="s">
        <v>1143</v>
      </c>
      <c r="H22" s="3" t="s">
        <v>1153</v>
      </c>
      <c r="I22" s="5" t="s">
        <v>865</v>
      </c>
      <c r="J22" s="3"/>
      <c r="K22" s="3" t="s">
        <v>1270</v>
      </c>
      <c r="L22" s="3" t="s">
        <v>1271</v>
      </c>
      <c r="M22" s="3" t="s">
        <v>1272</v>
      </c>
      <c r="N22" s="3"/>
      <c r="O22" s="3"/>
      <c r="P22" s="3"/>
      <c r="Q22" s="3"/>
      <c r="R22" s="3"/>
      <c r="S22" s="3"/>
      <c r="T22" s="3"/>
      <c r="U22" s="3"/>
    </row>
    <row r="23" spans="1:21">
      <c r="A23" s="3">
        <v>2019</v>
      </c>
      <c r="B23" s="5">
        <v>22</v>
      </c>
      <c r="C23" s="3" t="s">
        <v>1175</v>
      </c>
      <c r="D23" s="198">
        <f t="shared" si="0"/>
        <v>9</v>
      </c>
      <c r="E23" s="3" t="s">
        <v>21</v>
      </c>
      <c r="F23" s="3" t="s">
        <v>197</v>
      </c>
      <c r="G23" s="3" t="s">
        <v>1151</v>
      </c>
      <c r="H23" s="3" t="s">
        <v>1162</v>
      </c>
      <c r="I23" s="5" t="s">
        <v>852</v>
      </c>
      <c r="J23" s="3"/>
      <c r="K23" s="3" t="s">
        <v>1273</v>
      </c>
      <c r="L23" s="3" t="s">
        <v>1274</v>
      </c>
      <c r="M23" s="3" t="s">
        <v>1275</v>
      </c>
      <c r="N23" s="3" t="s">
        <v>1276</v>
      </c>
      <c r="O23" s="3" t="s">
        <v>1277</v>
      </c>
      <c r="P23" s="3"/>
      <c r="Q23" s="3"/>
      <c r="R23" s="3"/>
      <c r="S23" s="3"/>
      <c r="T23" s="3"/>
      <c r="U23" s="3"/>
    </row>
    <row r="24" spans="1:21">
      <c r="A24" s="3">
        <v>2019</v>
      </c>
      <c r="B24" s="5">
        <v>23</v>
      </c>
      <c r="C24" s="3" t="s">
        <v>1175</v>
      </c>
      <c r="D24" s="198">
        <f t="shared" si="0"/>
        <v>9</v>
      </c>
      <c r="E24" s="3" t="s">
        <v>21</v>
      </c>
      <c r="F24" s="3" t="s">
        <v>197</v>
      </c>
      <c r="G24" s="3" t="s">
        <v>332</v>
      </c>
      <c r="H24" s="3" t="s">
        <v>1163</v>
      </c>
      <c r="I24" s="5" t="s">
        <v>893</v>
      </c>
      <c r="J24" s="3"/>
      <c r="K24" s="3" t="s">
        <v>1278</v>
      </c>
      <c r="L24" s="3" t="s">
        <v>1279</v>
      </c>
      <c r="M24" s="3" t="s">
        <v>1280</v>
      </c>
      <c r="N24" s="3"/>
      <c r="O24" s="3"/>
      <c r="P24" s="3"/>
      <c r="Q24" s="3"/>
      <c r="R24" s="3"/>
      <c r="S24" s="3"/>
      <c r="T24" s="3"/>
      <c r="U24" s="3"/>
    </row>
    <row r="25" spans="1:21">
      <c r="A25" s="3">
        <v>2019</v>
      </c>
      <c r="B25" s="5">
        <v>24</v>
      </c>
      <c r="C25" s="3" t="s">
        <v>1175</v>
      </c>
      <c r="D25" s="198">
        <f t="shared" si="0"/>
        <v>9</v>
      </c>
      <c r="E25" s="3" t="s">
        <v>21</v>
      </c>
      <c r="F25" s="3" t="s">
        <v>197</v>
      </c>
      <c r="G25" s="3" t="s">
        <v>348</v>
      </c>
      <c r="H25" s="3" t="s">
        <v>1160</v>
      </c>
      <c r="I25" s="5" t="s">
        <v>853</v>
      </c>
      <c r="J25" s="3"/>
      <c r="K25" s="3" t="s">
        <v>1281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3">
        <v>2019</v>
      </c>
      <c r="B26" s="5">
        <v>25</v>
      </c>
      <c r="C26" s="3" t="s">
        <v>1175</v>
      </c>
      <c r="D26" s="198">
        <f t="shared" si="0"/>
        <v>9</v>
      </c>
      <c r="E26" s="3" t="s">
        <v>1165</v>
      </c>
      <c r="F26" s="3" t="s">
        <v>1166</v>
      </c>
      <c r="G26" s="3" t="s">
        <v>1167</v>
      </c>
      <c r="H26" s="3" t="s">
        <v>1168</v>
      </c>
      <c r="I26" s="5" t="s">
        <v>1169</v>
      </c>
      <c r="J26" s="3"/>
      <c r="K26" s="3" t="s">
        <v>1282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3">
        <v>2019</v>
      </c>
      <c r="B27" s="5">
        <v>26</v>
      </c>
      <c r="C27" s="142" t="s">
        <v>1181</v>
      </c>
      <c r="D27" s="5" t="s">
        <v>272</v>
      </c>
      <c r="E27" s="3" t="s">
        <v>155</v>
      </c>
      <c r="F27" s="3" t="s">
        <v>1176</v>
      </c>
      <c r="G27" s="3" t="s">
        <v>1177</v>
      </c>
      <c r="H27" s="3" t="s">
        <v>28</v>
      </c>
      <c r="I27" s="5" t="s">
        <v>869</v>
      </c>
      <c r="J27" s="3"/>
      <c r="K27" s="3" t="s">
        <v>1283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3">
        <v>2019</v>
      </c>
      <c r="B28" s="5">
        <v>27</v>
      </c>
      <c r="C28" s="3" t="s">
        <v>1178</v>
      </c>
      <c r="D28" s="198">
        <f>-25*-1</f>
        <v>25</v>
      </c>
      <c r="E28" s="3" t="s">
        <v>1170</v>
      </c>
      <c r="F28" s="3" t="s">
        <v>66</v>
      </c>
      <c r="G28" s="3" t="s">
        <v>1171</v>
      </c>
      <c r="H28" s="3" t="s">
        <v>16</v>
      </c>
      <c r="I28" s="5" t="s">
        <v>886</v>
      </c>
      <c r="J28" s="3"/>
      <c r="K28" s="3" t="s">
        <v>1284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3">
        <v>2019</v>
      </c>
      <c r="B29" s="5">
        <v>28</v>
      </c>
      <c r="C29" s="3" t="s">
        <v>1173</v>
      </c>
      <c r="D29" s="198">
        <f>-13*-1</f>
        <v>13</v>
      </c>
      <c r="E29" s="3" t="s">
        <v>1172</v>
      </c>
      <c r="F29" s="3" t="s">
        <v>66</v>
      </c>
      <c r="G29" s="3" t="s">
        <v>1041</v>
      </c>
      <c r="H29" s="3" t="s">
        <v>243</v>
      </c>
      <c r="I29" s="5" t="s">
        <v>873</v>
      </c>
      <c r="J29" s="3"/>
      <c r="K29" s="3" t="s">
        <v>1285</v>
      </c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3">
        <v>2019</v>
      </c>
      <c r="B30" s="5">
        <v>29</v>
      </c>
      <c r="C30" s="3" t="s">
        <v>1173</v>
      </c>
      <c r="D30" s="198">
        <f>-13*-1</f>
        <v>13</v>
      </c>
      <c r="E30" s="3" t="s">
        <v>1172</v>
      </c>
      <c r="F30" s="3" t="s">
        <v>66</v>
      </c>
      <c r="G30" s="3" t="s">
        <v>1042</v>
      </c>
      <c r="H30" s="3" t="s">
        <v>243</v>
      </c>
      <c r="I30" s="5" t="s">
        <v>873</v>
      </c>
      <c r="J30" s="3"/>
      <c r="K30" s="3" t="s">
        <v>1286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3">
        <v>2019</v>
      </c>
      <c r="B31" s="5">
        <v>30</v>
      </c>
      <c r="C31" s="3" t="s">
        <v>1661</v>
      </c>
      <c r="D31" s="199">
        <v>51</v>
      </c>
      <c r="E31" s="3" t="s">
        <v>1174</v>
      </c>
      <c r="F31" s="3" t="s">
        <v>66</v>
      </c>
      <c r="G31" s="3" t="s">
        <v>120</v>
      </c>
      <c r="H31" s="3" t="s">
        <v>39</v>
      </c>
      <c r="I31" s="5" t="s">
        <v>905</v>
      </c>
      <c r="J31" s="3"/>
      <c r="K31" s="3" t="s">
        <v>1287</v>
      </c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3">
        <v>2019</v>
      </c>
      <c r="B32" s="5">
        <v>31</v>
      </c>
      <c r="C32" s="3" t="s">
        <v>1660</v>
      </c>
      <c r="D32" s="198">
        <v>232</v>
      </c>
      <c r="E32" s="3" t="s">
        <v>148</v>
      </c>
      <c r="F32" s="3" t="s">
        <v>66</v>
      </c>
      <c r="G32" s="3" t="s">
        <v>1537</v>
      </c>
      <c r="H32" s="3" t="s">
        <v>16</v>
      </c>
      <c r="I32" s="5" t="s">
        <v>858</v>
      </c>
      <c r="J32" s="3"/>
      <c r="K32" s="3" t="s">
        <v>1558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3">
        <v>2019</v>
      </c>
      <c r="B33" s="5">
        <v>32</v>
      </c>
      <c r="C33" s="3" t="s">
        <v>1660</v>
      </c>
      <c r="D33" s="198">
        <v>232</v>
      </c>
      <c r="E33" s="3" t="s">
        <v>148</v>
      </c>
      <c r="F33" s="3" t="s">
        <v>66</v>
      </c>
      <c r="G33" s="3" t="s">
        <v>158</v>
      </c>
      <c r="H33" s="3" t="s">
        <v>645</v>
      </c>
      <c r="I33" s="5" t="s">
        <v>866</v>
      </c>
      <c r="J33" s="3"/>
      <c r="K33" s="3" t="s">
        <v>1310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3">
        <v>2019</v>
      </c>
      <c r="B34" s="5">
        <v>33</v>
      </c>
      <c r="C34" s="3" t="s">
        <v>1660</v>
      </c>
      <c r="D34" s="198">
        <v>232</v>
      </c>
      <c r="E34" s="3" t="s">
        <v>148</v>
      </c>
      <c r="F34" s="3" t="s">
        <v>66</v>
      </c>
      <c r="G34" s="3" t="s">
        <v>794</v>
      </c>
      <c r="H34" s="3" t="s">
        <v>87</v>
      </c>
      <c r="I34" s="5" t="s">
        <v>865</v>
      </c>
      <c r="J34" s="3"/>
      <c r="K34" s="3" t="s">
        <v>1308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3">
        <v>2019</v>
      </c>
      <c r="B35" s="5">
        <v>34</v>
      </c>
      <c r="C35" s="3" t="s">
        <v>1660</v>
      </c>
      <c r="D35" s="198">
        <v>232</v>
      </c>
      <c r="E35" s="3" t="s">
        <v>148</v>
      </c>
      <c r="F35" s="3" t="s">
        <v>66</v>
      </c>
      <c r="G35" s="3" t="s">
        <v>1538</v>
      </c>
      <c r="H35" s="3" t="s">
        <v>1552</v>
      </c>
      <c r="I35" s="5" t="s">
        <v>855</v>
      </c>
      <c r="J35" s="3"/>
      <c r="K35" s="3" t="s">
        <v>1293</v>
      </c>
      <c r="L35" s="3" t="s">
        <v>1559</v>
      </c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3">
        <v>2019</v>
      </c>
      <c r="B36" s="5">
        <v>35</v>
      </c>
      <c r="C36" s="3" t="s">
        <v>1660</v>
      </c>
      <c r="D36" s="198">
        <v>232</v>
      </c>
      <c r="E36" s="3" t="s">
        <v>148</v>
      </c>
      <c r="F36" s="3" t="s">
        <v>66</v>
      </c>
      <c r="G36" s="3" t="s">
        <v>664</v>
      </c>
      <c r="H36" s="3" t="s">
        <v>28</v>
      </c>
      <c r="I36" s="5" t="s">
        <v>863</v>
      </c>
      <c r="J36" s="3"/>
      <c r="K36" s="3" t="s">
        <v>1304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3">
        <v>2019</v>
      </c>
      <c r="B37" s="5">
        <v>36</v>
      </c>
      <c r="C37" s="3" t="s">
        <v>1660</v>
      </c>
      <c r="D37" s="198">
        <v>232</v>
      </c>
      <c r="E37" s="3" t="s">
        <v>148</v>
      </c>
      <c r="F37" s="3" t="s">
        <v>66</v>
      </c>
      <c r="G37" s="3" t="s">
        <v>563</v>
      </c>
      <c r="H37" s="3" t="s">
        <v>645</v>
      </c>
      <c r="I37" s="5" t="s">
        <v>867</v>
      </c>
      <c r="J37" s="3"/>
      <c r="K37" s="3" t="s">
        <v>1311</v>
      </c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3">
        <v>2019</v>
      </c>
      <c r="B38" s="5">
        <v>37</v>
      </c>
      <c r="C38" s="3" t="s">
        <v>1660</v>
      </c>
      <c r="D38" s="198">
        <v>232</v>
      </c>
      <c r="E38" s="3" t="s">
        <v>148</v>
      </c>
      <c r="F38" s="3" t="s">
        <v>66</v>
      </c>
      <c r="G38" s="3" t="s">
        <v>109</v>
      </c>
      <c r="H38" s="3" t="s">
        <v>39</v>
      </c>
      <c r="I38" s="5" t="s">
        <v>852</v>
      </c>
      <c r="J38" s="3"/>
      <c r="K38" s="3" t="s">
        <v>1309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3">
        <v>2019</v>
      </c>
      <c r="B39" s="5">
        <v>38</v>
      </c>
      <c r="C39" s="3" t="s">
        <v>1660</v>
      </c>
      <c r="D39" s="198">
        <v>232</v>
      </c>
      <c r="E39" s="3" t="s">
        <v>148</v>
      </c>
      <c r="F39" s="3" t="s">
        <v>66</v>
      </c>
      <c r="G39" s="3" t="s">
        <v>14</v>
      </c>
      <c r="H39" s="3" t="s">
        <v>645</v>
      </c>
      <c r="I39" s="5" t="s">
        <v>866</v>
      </c>
      <c r="J39" s="3"/>
      <c r="K39" s="3" t="s">
        <v>1288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3">
        <v>2019</v>
      </c>
      <c r="B40" s="5">
        <v>39</v>
      </c>
      <c r="C40" s="3" t="s">
        <v>1660</v>
      </c>
      <c r="D40" s="198">
        <v>232</v>
      </c>
      <c r="E40" s="3" t="s">
        <v>148</v>
      </c>
      <c r="F40" s="3" t="s">
        <v>66</v>
      </c>
      <c r="G40" s="3" t="s">
        <v>1539</v>
      </c>
      <c r="H40" s="3" t="s">
        <v>39</v>
      </c>
      <c r="I40" s="5" t="s">
        <v>852</v>
      </c>
      <c r="J40" s="3"/>
      <c r="K40" s="3" t="s">
        <v>1312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3">
        <v>2019</v>
      </c>
      <c r="B41" s="5">
        <v>40</v>
      </c>
      <c r="C41" s="3" t="s">
        <v>1660</v>
      </c>
      <c r="D41" s="198">
        <v>232</v>
      </c>
      <c r="E41" s="3" t="s">
        <v>148</v>
      </c>
      <c r="F41" s="3" t="s">
        <v>66</v>
      </c>
      <c r="G41" s="3" t="s">
        <v>683</v>
      </c>
      <c r="H41" s="3" t="s">
        <v>517</v>
      </c>
      <c r="I41" s="5" t="s">
        <v>865</v>
      </c>
      <c r="J41" s="3"/>
      <c r="K41" s="3" t="s">
        <v>1305</v>
      </c>
      <c r="L41" s="3" t="s">
        <v>1306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97">
        <v>2019</v>
      </c>
      <c r="B42" s="5">
        <v>41</v>
      </c>
      <c r="C42" s="197" t="s">
        <v>1182</v>
      </c>
      <c r="D42" s="198">
        <v>232</v>
      </c>
      <c r="E42" s="197" t="s">
        <v>148</v>
      </c>
      <c r="F42" s="197" t="s">
        <v>66</v>
      </c>
      <c r="G42" s="197" t="s">
        <v>14</v>
      </c>
      <c r="H42" s="197" t="s">
        <v>39</v>
      </c>
      <c r="I42" s="143"/>
      <c r="J42" s="197"/>
      <c r="K42" s="197" t="s">
        <v>1288</v>
      </c>
      <c r="L42" s="197"/>
      <c r="M42" s="197"/>
      <c r="N42" s="197"/>
      <c r="O42" s="197"/>
      <c r="P42" s="197"/>
      <c r="Q42" s="197"/>
      <c r="R42" s="197"/>
      <c r="S42" s="197"/>
      <c r="T42" s="197"/>
      <c r="U42" s="197"/>
    </row>
    <row r="43" spans="1:21">
      <c r="A43" s="3">
        <v>2019</v>
      </c>
      <c r="B43" s="5">
        <v>42</v>
      </c>
      <c r="C43" s="3" t="s">
        <v>1193</v>
      </c>
      <c r="D43" s="5">
        <v>4</v>
      </c>
      <c r="E43" s="3" t="s">
        <v>1191</v>
      </c>
      <c r="F43" s="3" t="s">
        <v>1192</v>
      </c>
      <c r="G43" s="3" t="s">
        <v>836</v>
      </c>
      <c r="H43" s="3"/>
      <c r="I43" s="5" t="s">
        <v>836</v>
      </c>
      <c r="J43" s="3"/>
      <c r="K43" s="3" t="s">
        <v>1289</v>
      </c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3">
        <v>2019</v>
      </c>
      <c r="B44" s="5">
        <v>43</v>
      </c>
      <c r="C44" s="3" t="s">
        <v>1646</v>
      </c>
      <c r="D44" s="198">
        <v>160</v>
      </c>
      <c r="E44" s="3" t="s">
        <v>1540</v>
      </c>
      <c r="F44" s="3" t="s">
        <v>66</v>
      </c>
      <c r="G44" s="3" t="s">
        <v>1547</v>
      </c>
      <c r="H44" s="3" t="s">
        <v>39</v>
      </c>
      <c r="I44" s="5" t="s">
        <v>857</v>
      </c>
      <c r="J44" s="3"/>
      <c r="K44" s="3" t="s">
        <v>1396</v>
      </c>
      <c r="L44" s="3" t="s">
        <v>1560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3">
        <v>2019</v>
      </c>
      <c r="B45" s="5">
        <v>44</v>
      </c>
      <c r="C45" s="3" t="s">
        <v>1646</v>
      </c>
      <c r="D45" s="198">
        <v>160</v>
      </c>
      <c r="E45" s="3" t="s">
        <v>1540</v>
      </c>
      <c r="F45" s="3" t="s">
        <v>66</v>
      </c>
      <c r="G45" s="3" t="s">
        <v>339</v>
      </c>
      <c r="H45" s="3" t="s">
        <v>623</v>
      </c>
      <c r="I45" s="5" t="s">
        <v>856</v>
      </c>
      <c r="J45" s="3"/>
      <c r="K45" s="3" t="s">
        <v>1429</v>
      </c>
      <c r="L45" s="3" t="s">
        <v>1430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3">
        <v>2019</v>
      </c>
      <c r="B46" s="5">
        <v>45</v>
      </c>
      <c r="C46" s="3" t="s">
        <v>1646</v>
      </c>
      <c r="D46" s="198">
        <v>160</v>
      </c>
      <c r="E46" s="3" t="s">
        <v>1540</v>
      </c>
      <c r="F46" s="3" t="s">
        <v>757</v>
      </c>
      <c r="G46" s="3" t="s">
        <v>1548</v>
      </c>
      <c r="H46" s="3" t="s">
        <v>1553</v>
      </c>
      <c r="I46" s="5" t="s">
        <v>882</v>
      </c>
      <c r="J46" s="3"/>
      <c r="K46" s="3" t="s">
        <v>1561</v>
      </c>
      <c r="L46" s="3" t="s">
        <v>1562</v>
      </c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3">
        <v>2019</v>
      </c>
      <c r="B47" s="5">
        <v>46</v>
      </c>
      <c r="C47" s="3" t="s">
        <v>1646</v>
      </c>
      <c r="D47" s="198">
        <v>160</v>
      </c>
      <c r="E47" s="3" t="s">
        <v>1540</v>
      </c>
      <c r="F47" s="3" t="s">
        <v>66</v>
      </c>
      <c r="G47" s="3" t="s">
        <v>1548</v>
      </c>
      <c r="H47" s="3" t="s">
        <v>1553</v>
      </c>
      <c r="I47" s="5" t="s">
        <v>882</v>
      </c>
      <c r="J47" s="3"/>
      <c r="K47" s="3" t="s">
        <v>1561</v>
      </c>
      <c r="L47" s="3" t="s">
        <v>1562</v>
      </c>
      <c r="M47" s="3"/>
      <c r="N47" s="3"/>
      <c r="O47" s="3"/>
      <c r="P47" s="3"/>
      <c r="Q47" s="3"/>
      <c r="R47" s="3"/>
      <c r="S47" s="3"/>
      <c r="T47" s="3"/>
      <c r="U47" s="3"/>
    </row>
    <row r="48" spans="1:21">
      <c r="A48" s="3">
        <v>2019</v>
      </c>
      <c r="B48" s="5">
        <v>47</v>
      </c>
      <c r="C48" s="3" t="s">
        <v>1646</v>
      </c>
      <c r="D48" s="198">
        <v>160</v>
      </c>
      <c r="E48" s="3" t="s">
        <v>1540</v>
      </c>
      <c r="F48" s="3" t="s">
        <v>66</v>
      </c>
      <c r="G48" s="3" t="s">
        <v>338</v>
      </c>
      <c r="H48" s="3" t="s">
        <v>209</v>
      </c>
      <c r="I48" s="5" t="s">
        <v>866</v>
      </c>
      <c r="J48" s="3"/>
      <c r="K48" s="3" t="s">
        <v>1563</v>
      </c>
      <c r="L48" s="3" t="s">
        <v>1564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3">
        <v>2019</v>
      </c>
      <c r="B49" s="5">
        <v>48</v>
      </c>
      <c r="C49" s="3" t="s">
        <v>1646</v>
      </c>
      <c r="D49" s="198">
        <v>160</v>
      </c>
      <c r="E49" s="3" t="s">
        <v>1540</v>
      </c>
      <c r="F49" s="3" t="s">
        <v>757</v>
      </c>
      <c r="G49" s="3" t="s">
        <v>360</v>
      </c>
      <c r="H49" s="3" t="s">
        <v>241</v>
      </c>
      <c r="I49" s="5" t="s">
        <v>857</v>
      </c>
      <c r="J49" s="3"/>
      <c r="K49" s="3" t="s">
        <v>1374</v>
      </c>
      <c r="L49" s="3" t="s">
        <v>1375</v>
      </c>
      <c r="M49" s="3" t="s">
        <v>1327</v>
      </c>
      <c r="N49" s="3" t="s">
        <v>1345</v>
      </c>
      <c r="O49" s="3" t="s">
        <v>1330</v>
      </c>
      <c r="P49" s="3"/>
      <c r="Q49" s="3"/>
      <c r="R49" s="3"/>
      <c r="S49" s="3"/>
      <c r="T49" s="3"/>
      <c r="U49" s="3"/>
    </row>
    <row r="50" spans="1:21">
      <c r="A50" s="3">
        <v>2019</v>
      </c>
      <c r="B50" s="5">
        <v>49</v>
      </c>
      <c r="C50" s="3" t="s">
        <v>1646</v>
      </c>
      <c r="D50" s="198">
        <v>160</v>
      </c>
      <c r="E50" s="3" t="s">
        <v>1540</v>
      </c>
      <c r="F50" s="3" t="s">
        <v>66</v>
      </c>
      <c r="G50" s="3" t="s">
        <v>360</v>
      </c>
      <c r="H50" s="3" t="s">
        <v>241</v>
      </c>
      <c r="I50" s="5" t="s">
        <v>857</v>
      </c>
      <c r="J50" s="3"/>
      <c r="K50" s="3" t="s">
        <v>1374</v>
      </c>
      <c r="L50" s="3" t="s">
        <v>1375</v>
      </c>
      <c r="M50" s="3" t="s">
        <v>1327</v>
      </c>
      <c r="N50" s="3" t="s">
        <v>1345</v>
      </c>
      <c r="O50" s="3" t="s">
        <v>1330</v>
      </c>
      <c r="P50" s="3"/>
      <c r="Q50" s="3"/>
      <c r="R50" s="3"/>
      <c r="S50" s="3"/>
      <c r="T50" s="3"/>
      <c r="U50" s="3"/>
    </row>
    <row r="51" spans="1:21">
      <c r="A51" s="3">
        <v>2019</v>
      </c>
      <c r="B51" s="5">
        <v>50</v>
      </c>
      <c r="C51" s="3" t="s">
        <v>1663</v>
      </c>
      <c r="D51" s="198">
        <v>126</v>
      </c>
      <c r="E51" s="3" t="s">
        <v>1541</v>
      </c>
      <c r="F51" s="3" t="s">
        <v>757</v>
      </c>
      <c r="G51" s="3" t="s">
        <v>1549</v>
      </c>
      <c r="H51" s="3" t="s">
        <v>1554</v>
      </c>
      <c r="I51" s="5" t="s">
        <v>878</v>
      </c>
      <c r="J51" s="3"/>
      <c r="K51" s="3" t="s">
        <v>1565</v>
      </c>
      <c r="L51" s="3" t="s">
        <v>1392</v>
      </c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3">
        <v>2019</v>
      </c>
      <c r="B52" s="5">
        <v>51</v>
      </c>
      <c r="C52" s="3" t="s">
        <v>1663</v>
      </c>
      <c r="D52" s="198">
        <v>126</v>
      </c>
      <c r="E52" s="3" t="s">
        <v>1541</v>
      </c>
      <c r="F52" s="3" t="s">
        <v>66</v>
      </c>
      <c r="G52" s="3" t="s">
        <v>1549</v>
      </c>
      <c r="H52" s="3" t="s">
        <v>1554</v>
      </c>
      <c r="I52" s="5" t="s">
        <v>878</v>
      </c>
      <c r="J52" s="3"/>
      <c r="K52" s="3" t="s">
        <v>1565</v>
      </c>
      <c r="L52" s="3" t="s">
        <v>1392</v>
      </c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3">
        <v>2019</v>
      </c>
      <c r="B53" s="5">
        <v>52</v>
      </c>
      <c r="C53" s="3" t="s">
        <v>1662</v>
      </c>
      <c r="D53" s="198">
        <v>163</v>
      </c>
      <c r="E53" s="3" t="s">
        <v>1542</v>
      </c>
      <c r="F53" s="3" t="s">
        <v>757</v>
      </c>
      <c r="G53" s="3" t="s">
        <v>1550</v>
      </c>
      <c r="H53" s="3" t="s">
        <v>28</v>
      </c>
      <c r="I53" s="5" t="s">
        <v>868</v>
      </c>
      <c r="J53" s="3"/>
      <c r="K53" s="3" t="s">
        <v>1566</v>
      </c>
      <c r="L53" s="3" t="s">
        <v>1567</v>
      </c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3">
        <v>2019</v>
      </c>
      <c r="B54" s="5">
        <v>53</v>
      </c>
      <c r="C54" s="3" t="s">
        <v>1662</v>
      </c>
      <c r="D54" s="198">
        <v>163</v>
      </c>
      <c r="E54" s="3" t="s">
        <v>1542</v>
      </c>
      <c r="F54" s="3" t="s">
        <v>66</v>
      </c>
      <c r="G54" s="3" t="s">
        <v>1550</v>
      </c>
      <c r="H54" s="3" t="s">
        <v>28</v>
      </c>
      <c r="I54" s="5" t="s">
        <v>868</v>
      </c>
      <c r="J54" s="3"/>
      <c r="K54" s="3" t="s">
        <v>1566</v>
      </c>
      <c r="L54" s="3" t="s">
        <v>1567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3">
        <v>2019</v>
      </c>
      <c r="B55" s="5">
        <v>54</v>
      </c>
      <c r="C55" s="3" t="s">
        <v>1664</v>
      </c>
      <c r="D55" s="198">
        <v>170</v>
      </c>
      <c r="E55" s="3" t="s">
        <v>1543</v>
      </c>
      <c r="F55" s="3" t="s">
        <v>757</v>
      </c>
      <c r="G55" s="3" t="s">
        <v>354</v>
      </c>
      <c r="H55" s="3" t="s">
        <v>241</v>
      </c>
      <c r="I55" s="5" t="s">
        <v>872</v>
      </c>
      <c r="J55" s="3"/>
      <c r="K55" s="3" t="s">
        <v>1568</v>
      </c>
      <c r="L55" s="3" t="s">
        <v>1415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3">
        <v>2019</v>
      </c>
      <c r="B56" s="5">
        <v>55</v>
      </c>
      <c r="C56" s="3" t="s">
        <v>1664</v>
      </c>
      <c r="D56" s="198">
        <v>170</v>
      </c>
      <c r="E56" s="3" t="s">
        <v>1543</v>
      </c>
      <c r="F56" s="3" t="s">
        <v>66</v>
      </c>
      <c r="G56" s="3" t="s">
        <v>354</v>
      </c>
      <c r="H56" s="3" t="s">
        <v>241</v>
      </c>
      <c r="I56" s="5" t="s">
        <v>872</v>
      </c>
      <c r="J56" s="3"/>
      <c r="K56" s="3" t="s">
        <v>1568</v>
      </c>
      <c r="L56" s="3" t="s">
        <v>1415</v>
      </c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3">
        <v>2019</v>
      </c>
      <c r="B57" s="5">
        <v>56</v>
      </c>
      <c r="C57" s="3" t="s">
        <v>1664</v>
      </c>
      <c r="D57" s="198">
        <v>170</v>
      </c>
      <c r="E57" s="3" t="s">
        <v>1543</v>
      </c>
      <c r="F57" s="3" t="s">
        <v>757</v>
      </c>
      <c r="G57" s="3" t="s">
        <v>312</v>
      </c>
      <c r="H57" s="3" t="s">
        <v>28</v>
      </c>
      <c r="I57" s="5" t="s">
        <v>882</v>
      </c>
      <c r="J57" s="3"/>
      <c r="K57" s="3" t="s">
        <v>1569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3">
        <v>2019</v>
      </c>
      <c r="B58" s="5">
        <v>57</v>
      </c>
      <c r="C58" s="3" t="s">
        <v>1664</v>
      </c>
      <c r="D58" s="198">
        <v>170</v>
      </c>
      <c r="E58" s="3" t="s">
        <v>1543</v>
      </c>
      <c r="F58" s="3" t="s">
        <v>66</v>
      </c>
      <c r="G58" s="3" t="s">
        <v>312</v>
      </c>
      <c r="H58" s="3" t="s">
        <v>28</v>
      </c>
      <c r="I58" s="5" t="s">
        <v>882</v>
      </c>
      <c r="J58" s="3"/>
      <c r="K58" s="3" t="s">
        <v>1569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3">
        <v>2019</v>
      </c>
      <c r="B59" s="5">
        <v>58</v>
      </c>
      <c r="C59" s="3" t="s">
        <v>1664</v>
      </c>
      <c r="D59" s="198">
        <v>170</v>
      </c>
      <c r="E59" s="3" t="s">
        <v>1543</v>
      </c>
      <c r="F59" s="3" t="s">
        <v>66</v>
      </c>
      <c r="G59" s="3" t="s">
        <v>1551</v>
      </c>
      <c r="H59" s="3" t="s">
        <v>241</v>
      </c>
      <c r="I59" s="5" t="s">
        <v>851</v>
      </c>
      <c r="J59" s="3"/>
      <c r="K59" s="3" t="s">
        <v>1404</v>
      </c>
      <c r="L59" s="3" t="s">
        <v>1471</v>
      </c>
      <c r="M59" s="3" t="s">
        <v>1408</v>
      </c>
      <c r="N59" s="3"/>
      <c r="O59" s="3"/>
      <c r="P59" s="3"/>
      <c r="Q59" s="3"/>
      <c r="R59" s="3"/>
      <c r="S59" s="3"/>
      <c r="T59" s="3"/>
      <c r="U59" s="3"/>
    </row>
    <row r="60" spans="1:21">
      <c r="A60" s="3">
        <v>2019</v>
      </c>
      <c r="B60" s="5">
        <v>59</v>
      </c>
      <c r="C60" s="3" t="s">
        <v>1664</v>
      </c>
      <c r="D60" s="198">
        <v>170</v>
      </c>
      <c r="E60" s="3" t="s">
        <v>1543</v>
      </c>
      <c r="F60" s="3" t="s">
        <v>66</v>
      </c>
      <c r="G60" s="3" t="s">
        <v>348</v>
      </c>
      <c r="H60" s="3" t="s">
        <v>241</v>
      </c>
      <c r="I60" s="5" t="s">
        <v>853</v>
      </c>
      <c r="J60" s="3"/>
      <c r="K60" s="3" t="s">
        <v>1281</v>
      </c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3">
        <v>2019</v>
      </c>
      <c r="B61" s="5">
        <v>60</v>
      </c>
      <c r="C61" s="3" t="s">
        <v>1665</v>
      </c>
      <c r="D61" s="198">
        <v>162</v>
      </c>
      <c r="E61" s="3" t="s">
        <v>1544</v>
      </c>
      <c r="F61" s="3" t="s">
        <v>66</v>
      </c>
      <c r="G61" s="3" t="s">
        <v>342</v>
      </c>
      <c r="H61" s="3" t="s">
        <v>28</v>
      </c>
      <c r="I61" s="5" t="s">
        <v>867</v>
      </c>
      <c r="J61" s="3"/>
      <c r="K61" s="3" t="s">
        <v>1570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3">
        <v>2019</v>
      </c>
      <c r="B62" s="5">
        <v>61</v>
      </c>
      <c r="C62" s="3" t="s">
        <v>1666</v>
      </c>
      <c r="D62" s="198">
        <v>155</v>
      </c>
      <c r="E62" s="3" t="s">
        <v>1545</v>
      </c>
      <c r="F62" s="3" t="s">
        <v>66</v>
      </c>
      <c r="G62" s="3" t="s">
        <v>35</v>
      </c>
      <c r="H62" s="3" t="s">
        <v>39</v>
      </c>
      <c r="I62" s="5" t="s">
        <v>887</v>
      </c>
      <c r="J62" s="3"/>
      <c r="K62" s="3" t="s">
        <v>1388</v>
      </c>
      <c r="L62" s="3" t="s">
        <v>1557</v>
      </c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97">
        <v>2019</v>
      </c>
      <c r="B63" s="5">
        <v>62</v>
      </c>
      <c r="C63" s="197" t="s">
        <v>1667</v>
      </c>
      <c r="D63" s="200">
        <v>176</v>
      </c>
      <c r="E63" s="3" t="s">
        <v>1546</v>
      </c>
      <c r="F63" s="3" t="s">
        <v>66</v>
      </c>
      <c r="G63" s="3" t="s">
        <v>284</v>
      </c>
      <c r="H63" s="3" t="s">
        <v>24</v>
      </c>
      <c r="I63" s="5" t="s">
        <v>887</v>
      </c>
      <c r="J63" s="3"/>
      <c r="K63" s="3" t="s">
        <v>1287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3">
        <v>2019</v>
      </c>
      <c r="B64" s="5">
        <v>63</v>
      </c>
      <c r="C64" s="3" t="s">
        <v>1668</v>
      </c>
      <c r="D64" s="198">
        <v>162</v>
      </c>
      <c r="E64" s="3" t="s">
        <v>1571</v>
      </c>
      <c r="F64" s="3" t="s">
        <v>66</v>
      </c>
      <c r="G64" s="3" t="s">
        <v>1572</v>
      </c>
      <c r="H64" s="3" t="s">
        <v>241</v>
      </c>
      <c r="I64" s="5" t="s">
        <v>875</v>
      </c>
    </row>
    <row r="65" spans="1:9">
      <c r="A65" s="3">
        <v>2019</v>
      </c>
      <c r="B65" s="5">
        <v>64</v>
      </c>
      <c r="C65" s="3" t="s">
        <v>1669</v>
      </c>
      <c r="D65" s="198">
        <v>157</v>
      </c>
      <c r="E65" s="3" t="s">
        <v>1573</v>
      </c>
      <c r="F65" s="3" t="s">
        <v>66</v>
      </c>
      <c r="G65" s="3" t="s">
        <v>322</v>
      </c>
      <c r="H65" s="3" t="s">
        <v>623</v>
      </c>
      <c r="I65" s="5" t="s">
        <v>862</v>
      </c>
    </row>
    <row r="66" spans="1:9">
      <c r="A66" s="3">
        <v>2019</v>
      </c>
      <c r="B66" s="5">
        <v>65</v>
      </c>
      <c r="C66" s="3" t="s">
        <v>1669</v>
      </c>
      <c r="D66" s="198">
        <v>157</v>
      </c>
      <c r="E66" s="3" t="s">
        <v>1573</v>
      </c>
      <c r="F66" s="3" t="s">
        <v>757</v>
      </c>
      <c r="G66" s="3" t="s">
        <v>322</v>
      </c>
      <c r="H66" s="3" t="s">
        <v>623</v>
      </c>
      <c r="I66" s="5" t="s">
        <v>862</v>
      </c>
    </row>
    <row r="67" spans="1:9">
      <c r="A67" s="3">
        <v>2019</v>
      </c>
      <c r="B67" s="5">
        <v>66</v>
      </c>
      <c r="C67" s="3" t="s">
        <v>1670</v>
      </c>
      <c r="D67" s="198">
        <v>169</v>
      </c>
      <c r="E67" s="3" t="s">
        <v>1574</v>
      </c>
      <c r="F67" s="3" t="s">
        <v>66</v>
      </c>
      <c r="G67" s="3" t="s">
        <v>258</v>
      </c>
      <c r="H67" s="3" t="s">
        <v>241</v>
      </c>
      <c r="I67" s="5" t="s">
        <v>872</v>
      </c>
    </row>
    <row r="68" spans="1:9">
      <c r="A68" s="3">
        <v>2019</v>
      </c>
      <c r="B68" s="5">
        <v>67</v>
      </c>
      <c r="C68" s="3" t="s">
        <v>1670</v>
      </c>
      <c r="D68" s="198">
        <v>169</v>
      </c>
      <c r="E68" s="3" t="s">
        <v>1574</v>
      </c>
      <c r="F68" s="3" t="s">
        <v>757</v>
      </c>
      <c r="G68" s="3" t="s">
        <v>258</v>
      </c>
      <c r="H68" s="3" t="s">
        <v>241</v>
      </c>
      <c r="I68" s="5" t="s">
        <v>872</v>
      </c>
    </row>
    <row r="69" spans="1:9" ht="17">
      <c r="A69" s="3">
        <v>2019</v>
      </c>
      <c r="B69" s="5">
        <v>68</v>
      </c>
      <c r="C69" s="3" t="s">
        <v>1630</v>
      </c>
      <c r="D69" s="198">
        <v>58</v>
      </c>
      <c r="E69" s="3" t="s">
        <v>1575</v>
      </c>
      <c r="F69" s="3" t="s">
        <v>66</v>
      </c>
      <c r="G69" s="56" t="s">
        <v>1054</v>
      </c>
      <c r="H69" s="13" t="s">
        <v>24</v>
      </c>
      <c r="I69" s="5" t="s">
        <v>857</v>
      </c>
    </row>
    <row r="70" spans="1:9" ht="17">
      <c r="A70" s="3">
        <v>2019</v>
      </c>
      <c r="B70" s="5">
        <v>69</v>
      </c>
      <c r="C70" s="3" t="s">
        <v>1630</v>
      </c>
      <c r="D70" s="198">
        <v>58</v>
      </c>
      <c r="E70" s="3" t="s">
        <v>1575</v>
      </c>
      <c r="F70" s="3" t="s">
        <v>66</v>
      </c>
      <c r="G70" s="56" t="s">
        <v>1076</v>
      </c>
      <c r="H70" s="3" t="s">
        <v>1600</v>
      </c>
      <c r="I70" s="5" t="s">
        <v>858</v>
      </c>
    </row>
    <row r="71" spans="1:9" ht="17">
      <c r="A71" s="3">
        <v>2019</v>
      </c>
      <c r="B71" s="5">
        <v>70</v>
      </c>
      <c r="C71" s="3" t="s">
        <v>1630</v>
      </c>
      <c r="D71" s="198">
        <v>58</v>
      </c>
      <c r="E71" s="3" t="s">
        <v>1575</v>
      </c>
      <c r="F71" s="3" t="s">
        <v>66</v>
      </c>
      <c r="G71" s="56" t="s">
        <v>355</v>
      </c>
      <c r="H71" s="3" t="s">
        <v>28</v>
      </c>
      <c r="I71" s="5" t="s">
        <v>857</v>
      </c>
    </row>
    <row r="72" spans="1:9" ht="17">
      <c r="A72" s="3">
        <v>2019</v>
      </c>
      <c r="B72" s="5">
        <v>71</v>
      </c>
      <c r="C72" s="3" t="s">
        <v>1630</v>
      </c>
      <c r="D72" s="198">
        <v>58</v>
      </c>
      <c r="E72" s="3" t="s">
        <v>1575</v>
      </c>
      <c r="F72" s="3" t="s">
        <v>66</v>
      </c>
      <c r="G72" s="56" t="s">
        <v>721</v>
      </c>
      <c r="H72" s="3" t="s">
        <v>16</v>
      </c>
      <c r="I72" s="5" t="s">
        <v>851</v>
      </c>
    </row>
    <row r="73" spans="1:9" ht="17">
      <c r="A73" s="3">
        <v>2019</v>
      </c>
      <c r="B73" s="5">
        <v>72</v>
      </c>
      <c r="C73" s="3" t="s">
        <v>1630</v>
      </c>
      <c r="D73" s="198">
        <v>58</v>
      </c>
      <c r="E73" s="3" t="s">
        <v>1575</v>
      </c>
      <c r="F73" s="3" t="s">
        <v>66</v>
      </c>
      <c r="G73" s="56" t="s">
        <v>356</v>
      </c>
      <c r="H73" s="3" t="s">
        <v>1601</v>
      </c>
      <c r="I73" s="5" t="s">
        <v>857</v>
      </c>
    </row>
    <row r="74" spans="1:9" ht="17">
      <c r="A74" s="3">
        <v>2019</v>
      </c>
      <c r="B74" s="5">
        <v>73</v>
      </c>
      <c r="C74" s="3" t="s">
        <v>1630</v>
      </c>
      <c r="D74" s="198">
        <v>58</v>
      </c>
      <c r="E74" s="3" t="s">
        <v>1575</v>
      </c>
      <c r="F74" s="3" t="s">
        <v>66</v>
      </c>
      <c r="G74" s="56" t="s">
        <v>309</v>
      </c>
      <c r="H74" s="3" t="s">
        <v>728</v>
      </c>
      <c r="I74" s="5" t="s">
        <v>865</v>
      </c>
    </row>
    <row r="75" spans="1:9" ht="17">
      <c r="A75" s="3">
        <v>2019</v>
      </c>
      <c r="B75" s="5">
        <v>74</v>
      </c>
      <c r="C75" s="3" t="s">
        <v>1630</v>
      </c>
      <c r="D75" s="198">
        <v>58</v>
      </c>
      <c r="E75" s="3" t="s">
        <v>1575</v>
      </c>
      <c r="F75" s="3" t="s">
        <v>66</v>
      </c>
      <c r="G75" s="56" t="s">
        <v>101</v>
      </c>
      <c r="H75" s="3" t="s">
        <v>1609</v>
      </c>
      <c r="I75" s="5" t="s">
        <v>858</v>
      </c>
    </row>
    <row r="76" spans="1:9" ht="17">
      <c r="A76" s="3">
        <v>2019</v>
      </c>
      <c r="B76" s="5">
        <v>75</v>
      </c>
      <c r="C76" s="3" t="s">
        <v>1630</v>
      </c>
      <c r="D76" s="198">
        <v>58</v>
      </c>
      <c r="E76" s="3" t="s">
        <v>1575</v>
      </c>
      <c r="F76" s="3" t="s">
        <v>66</v>
      </c>
      <c r="G76" s="56" t="s">
        <v>235</v>
      </c>
      <c r="H76" s="3" t="s">
        <v>16</v>
      </c>
      <c r="I76" s="5" t="s">
        <v>898</v>
      </c>
    </row>
    <row r="77" spans="1:9" ht="17">
      <c r="A77" s="3">
        <v>2019</v>
      </c>
      <c r="B77" s="5">
        <v>76</v>
      </c>
      <c r="C77" s="3" t="s">
        <v>1630</v>
      </c>
      <c r="D77" s="198">
        <v>58</v>
      </c>
      <c r="E77" s="3" t="s">
        <v>1575</v>
      </c>
      <c r="F77" s="3" t="s">
        <v>66</v>
      </c>
      <c r="G77" s="56" t="s">
        <v>158</v>
      </c>
      <c r="H77" s="3" t="s">
        <v>157</v>
      </c>
      <c r="I77" s="5" t="s">
        <v>866</v>
      </c>
    </row>
    <row r="78" spans="1:9" ht="17">
      <c r="A78" s="3">
        <v>2019</v>
      </c>
      <c r="B78" s="5">
        <v>77</v>
      </c>
      <c r="C78" s="3" t="s">
        <v>1630</v>
      </c>
      <c r="D78" s="198">
        <v>58</v>
      </c>
      <c r="E78" s="3" t="s">
        <v>1575</v>
      </c>
      <c r="F78" s="3" t="s">
        <v>66</v>
      </c>
      <c r="G78" s="56" t="s">
        <v>1171</v>
      </c>
      <c r="H78" s="3" t="s">
        <v>1602</v>
      </c>
      <c r="I78" s="5" t="s">
        <v>886</v>
      </c>
    </row>
    <row r="79" spans="1:9" ht="17">
      <c r="A79" s="3">
        <v>2019</v>
      </c>
      <c r="B79" s="5">
        <v>78</v>
      </c>
      <c r="C79" s="3" t="s">
        <v>1630</v>
      </c>
      <c r="D79" s="198">
        <v>58</v>
      </c>
      <c r="E79" s="3" t="s">
        <v>1575</v>
      </c>
      <c r="F79" s="3" t="s">
        <v>66</v>
      </c>
      <c r="G79" s="56" t="s">
        <v>337</v>
      </c>
      <c r="H79" s="3" t="s">
        <v>241</v>
      </c>
      <c r="I79" s="5" t="s">
        <v>866</v>
      </c>
    </row>
    <row r="80" spans="1:9" ht="17">
      <c r="A80" s="3">
        <v>2019</v>
      </c>
      <c r="B80" s="5">
        <v>79</v>
      </c>
      <c r="C80" s="3" t="s">
        <v>1630</v>
      </c>
      <c r="D80" s="198">
        <v>58</v>
      </c>
      <c r="E80" s="3" t="s">
        <v>1575</v>
      </c>
      <c r="F80" s="3" t="s">
        <v>66</v>
      </c>
      <c r="G80" s="56" t="s">
        <v>320</v>
      </c>
      <c r="H80" s="3" t="s">
        <v>515</v>
      </c>
      <c r="I80" s="5" t="s">
        <v>878</v>
      </c>
    </row>
    <row r="81" spans="1:9" ht="17">
      <c r="A81" s="3">
        <v>2019</v>
      </c>
      <c r="B81" s="5">
        <v>80</v>
      </c>
      <c r="C81" s="3" t="s">
        <v>1630</v>
      </c>
      <c r="D81" s="198">
        <v>58</v>
      </c>
      <c r="E81" s="3" t="s">
        <v>1575</v>
      </c>
      <c r="F81" s="3" t="s">
        <v>66</v>
      </c>
      <c r="G81" s="56" t="s">
        <v>350</v>
      </c>
      <c r="H81" s="3" t="s">
        <v>206</v>
      </c>
      <c r="I81" s="5" t="s">
        <v>875</v>
      </c>
    </row>
    <row r="82" spans="1:9" ht="17">
      <c r="A82" s="3">
        <v>2019</v>
      </c>
      <c r="B82" s="5">
        <v>81</v>
      </c>
      <c r="C82" s="3" t="s">
        <v>1630</v>
      </c>
      <c r="D82" s="198">
        <v>58</v>
      </c>
      <c r="E82" s="3" t="s">
        <v>1575</v>
      </c>
      <c r="F82" s="3" t="s">
        <v>66</v>
      </c>
      <c r="G82" s="56" t="s">
        <v>1576</v>
      </c>
      <c r="H82" s="3" t="s">
        <v>255</v>
      </c>
      <c r="I82" s="5" t="s">
        <v>886</v>
      </c>
    </row>
    <row r="83" spans="1:9" ht="17">
      <c r="A83" s="3">
        <v>2019</v>
      </c>
      <c r="B83" s="5">
        <v>82</v>
      </c>
      <c r="C83" s="3" t="s">
        <v>1630</v>
      </c>
      <c r="D83" s="198">
        <v>58</v>
      </c>
      <c r="E83" s="3" t="s">
        <v>1575</v>
      </c>
      <c r="F83" s="3" t="s">
        <v>66</v>
      </c>
      <c r="G83" s="56" t="s">
        <v>675</v>
      </c>
      <c r="H83" s="3" t="s">
        <v>1554</v>
      </c>
      <c r="I83" s="5" t="s">
        <v>879</v>
      </c>
    </row>
    <row r="84" spans="1:9" ht="17">
      <c r="A84" s="3">
        <v>2019</v>
      </c>
      <c r="B84" s="5">
        <v>83</v>
      </c>
      <c r="C84" s="3" t="s">
        <v>1630</v>
      </c>
      <c r="D84" s="198">
        <v>58</v>
      </c>
      <c r="E84" s="3" t="s">
        <v>1575</v>
      </c>
      <c r="F84" s="3" t="s">
        <v>66</v>
      </c>
      <c r="G84" s="56" t="s">
        <v>723</v>
      </c>
      <c r="H84" s="3" t="s">
        <v>24</v>
      </c>
      <c r="I84" s="5" t="s">
        <v>851</v>
      </c>
    </row>
    <row r="85" spans="1:9" ht="34">
      <c r="A85" s="3">
        <v>2019</v>
      </c>
      <c r="B85" s="5">
        <v>84</v>
      </c>
      <c r="C85" s="3" t="s">
        <v>1630</v>
      </c>
      <c r="D85" s="198">
        <v>58</v>
      </c>
      <c r="E85" s="3" t="s">
        <v>1575</v>
      </c>
      <c r="F85" s="3" t="s">
        <v>66</v>
      </c>
      <c r="G85" s="56" t="s">
        <v>1577</v>
      </c>
      <c r="H85" s="3" t="s">
        <v>1603</v>
      </c>
      <c r="I85" s="5" t="s">
        <v>878</v>
      </c>
    </row>
    <row r="86" spans="1:9" ht="17">
      <c r="A86" s="3">
        <v>2019</v>
      </c>
      <c r="B86" s="5">
        <v>85</v>
      </c>
      <c r="C86" s="3" t="s">
        <v>1630</v>
      </c>
      <c r="D86" s="198">
        <v>58</v>
      </c>
      <c r="E86" s="3" t="s">
        <v>1575</v>
      </c>
      <c r="F86" s="3" t="s">
        <v>66</v>
      </c>
      <c r="G86" s="56" t="s">
        <v>648</v>
      </c>
      <c r="H86" s="3" t="s">
        <v>1604</v>
      </c>
      <c r="I86" s="5" t="s">
        <v>887</v>
      </c>
    </row>
    <row r="87" spans="1:9" ht="17">
      <c r="A87" s="3">
        <v>2019</v>
      </c>
      <c r="B87" s="5">
        <v>86</v>
      </c>
      <c r="C87" s="3" t="s">
        <v>1630</v>
      </c>
      <c r="D87" s="198">
        <v>58</v>
      </c>
      <c r="E87" s="3" t="s">
        <v>1575</v>
      </c>
      <c r="F87" s="3" t="s">
        <v>66</v>
      </c>
      <c r="G87" s="56" t="s">
        <v>1578</v>
      </c>
      <c r="H87" s="3" t="s">
        <v>16</v>
      </c>
      <c r="I87" s="5" t="s">
        <v>861</v>
      </c>
    </row>
    <row r="88" spans="1:9" ht="17">
      <c r="A88" s="3">
        <v>2019</v>
      </c>
      <c r="B88" s="5">
        <v>87</v>
      </c>
      <c r="C88" s="3" t="s">
        <v>1630</v>
      </c>
      <c r="D88" s="198">
        <v>58</v>
      </c>
      <c r="E88" s="3" t="s">
        <v>1575</v>
      </c>
      <c r="F88" s="3" t="s">
        <v>66</v>
      </c>
      <c r="G88" s="56" t="s">
        <v>1579</v>
      </c>
      <c r="H88" s="3" t="s">
        <v>28</v>
      </c>
      <c r="I88" s="5" t="s">
        <v>866</v>
      </c>
    </row>
    <row r="89" spans="1:9" ht="17">
      <c r="A89" s="3">
        <v>2019</v>
      </c>
      <c r="B89" s="5">
        <v>88</v>
      </c>
      <c r="C89" s="3" t="s">
        <v>1630</v>
      </c>
      <c r="D89" s="198">
        <v>58</v>
      </c>
      <c r="E89" s="3" t="s">
        <v>1575</v>
      </c>
      <c r="F89" s="3" t="s">
        <v>66</v>
      </c>
      <c r="G89" s="56" t="s">
        <v>732</v>
      </c>
      <c r="H89" s="3" t="s">
        <v>16</v>
      </c>
      <c r="I89" s="5" t="s">
        <v>853</v>
      </c>
    </row>
    <row r="90" spans="1:9" ht="17">
      <c r="A90" s="3">
        <v>2019</v>
      </c>
      <c r="B90" s="5">
        <v>89</v>
      </c>
      <c r="C90" s="3" t="s">
        <v>1630</v>
      </c>
      <c r="D90" s="198">
        <v>58</v>
      </c>
      <c r="E90" s="3" t="s">
        <v>1575</v>
      </c>
      <c r="F90" s="3" t="s">
        <v>66</v>
      </c>
      <c r="G90" s="56" t="s">
        <v>20</v>
      </c>
      <c r="H90" s="3" t="s">
        <v>16</v>
      </c>
      <c r="I90" s="5" t="s">
        <v>888</v>
      </c>
    </row>
    <row r="91" spans="1:9" ht="17">
      <c r="A91" s="3">
        <v>2019</v>
      </c>
      <c r="B91" s="5">
        <v>90</v>
      </c>
      <c r="C91" s="3" t="s">
        <v>1630</v>
      </c>
      <c r="D91" s="198">
        <v>58</v>
      </c>
      <c r="E91" s="3" t="s">
        <v>1575</v>
      </c>
      <c r="F91" s="3" t="s">
        <v>66</v>
      </c>
      <c r="G91" s="56" t="s">
        <v>649</v>
      </c>
      <c r="H91" s="3" t="s">
        <v>242</v>
      </c>
      <c r="I91" s="5" t="s">
        <v>891</v>
      </c>
    </row>
    <row r="92" spans="1:9" ht="17">
      <c r="A92" s="3">
        <v>2019</v>
      </c>
      <c r="B92" s="5">
        <v>91</v>
      </c>
      <c r="C92" s="3" t="s">
        <v>1630</v>
      </c>
      <c r="D92" s="198">
        <v>58</v>
      </c>
      <c r="E92" s="3" t="s">
        <v>1575</v>
      </c>
      <c r="F92" s="3" t="s">
        <v>66</v>
      </c>
      <c r="G92" s="56" t="s">
        <v>262</v>
      </c>
      <c r="H92" s="3" t="s">
        <v>24</v>
      </c>
      <c r="I92" s="5" t="s">
        <v>888</v>
      </c>
    </row>
    <row r="93" spans="1:9" ht="17">
      <c r="A93" s="3">
        <v>2019</v>
      </c>
      <c r="B93" s="5">
        <v>92</v>
      </c>
      <c r="C93" s="3" t="s">
        <v>1630</v>
      </c>
      <c r="D93" s="198">
        <v>58</v>
      </c>
      <c r="E93" s="3" t="s">
        <v>1575</v>
      </c>
      <c r="F93" s="3" t="s">
        <v>66</v>
      </c>
      <c r="G93" s="56" t="s">
        <v>1145</v>
      </c>
      <c r="H93" s="3" t="s">
        <v>1610</v>
      </c>
      <c r="I93" s="5" t="s">
        <v>868</v>
      </c>
    </row>
    <row r="94" spans="1:9" ht="17">
      <c r="A94" s="3">
        <v>2019</v>
      </c>
      <c r="B94" s="5">
        <v>93</v>
      </c>
      <c r="C94" s="3" t="s">
        <v>1630</v>
      </c>
      <c r="D94" s="198">
        <v>58</v>
      </c>
      <c r="E94" s="3" t="s">
        <v>1575</v>
      </c>
      <c r="F94" s="3" t="s">
        <v>66</v>
      </c>
      <c r="G94" s="56" t="s">
        <v>1580</v>
      </c>
      <c r="H94" s="3" t="s">
        <v>1603</v>
      </c>
      <c r="I94" s="5" t="s">
        <v>860</v>
      </c>
    </row>
    <row r="95" spans="1:9" ht="34">
      <c r="A95" s="3">
        <v>2019</v>
      </c>
      <c r="B95" s="5">
        <v>94</v>
      </c>
      <c r="C95" s="3" t="s">
        <v>1630</v>
      </c>
      <c r="D95" s="198">
        <v>58</v>
      </c>
      <c r="E95" s="3" t="s">
        <v>1575</v>
      </c>
      <c r="F95" s="3" t="s">
        <v>66</v>
      </c>
      <c r="G95" s="56" t="s">
        <v>651</v>
      </c>
      <c r="H95" s="3" t="s">
        <v>1603</v>
      </c>
      <c r="I95" s="5" t="s">
        <v>1624</v>
      </c>
    </row>
    <row r="96" spans="1:9" ht="17">
      <c r="A96" s="3">
        <v>2019</v>
      </c>
      <c r="B96" s="5">
        <v>95</v>
      </c>
      <c r="C96" s="3" t="s">
        <v>1630</v>
      </c>
      <c r="D96" s="198">
        <v>58</v>
      </c>
      <c r="E96" s="3" t="s">
        <v>1575</v>
      </c>
      <c r="F96" s="3" t="s">
        <v>66</v>
      </c>
      <c r="G96" s="56" t="s">
        <v>1538</v>
      </c>
      <c r="H96" s="3" t="s">
        <v>241</v>
      </c>
      <c r="I96" s="5" t="s">
        <v>855</v>
      </c>
    </row>
    <row r="97" spans="1:9" ht="17">
      <c r="A97" s="3">
        <v>2019</v>
      </c>
      <c r="B97" s="5">
        <v>96</v>
      </c>
      <c r="C97" s="3" t="s">
        <v>1630</v>
      </c>
      <c r="D97" s="198">
        <v>58</v>
      </c>
      <c r="E97" s="3" t="s">
        <v>1575</v>
      </c>
      <c r="F97" s="3" t="s">
        <v>66</v>
      </c>
      <c r="G97" s="56" t="s">
        <v>1581</v>
      </c>
      <c r="H97" s="3" t="s">
        <v>28</v>
      </c>
      <c r="I97" s="5" t="s">
        <v>857</v>
      </c>
    </row>
    <row r="98" spans="1:9" ht="17">
      <c r="A98" s="3">
        <v>2019</v>
      </c>
      <c r="B98" s="5">
        <v>97</v>
      </c>
      <c r="C98" s="3" t="s">
        <v>1630</v>
      </c>
      <c r="D98" s="198">
        <v>58</v>
      </c>
      <c r="E98" s="3" t="s">
        <v>1575</v>
      </c>
      <c r="F98" s="3" t="s">
        <v>66</v>
      </c>
      <c r="G98" s="56" t="s">
        <v>687</v>
      </c>
      <c r="H98" s="3" t="s">
        <v>1605</v>
      </c>
      <c r="I98" s="5" t="s">
        <v>880</v>
      </c>
    </row>
    <row r="99" spans="1:9" ht="17">
      <c r="A99" s="3">
        <v>2019</v>
      </c>
      <c r="B99" s="5">
        <v>98</v>
      </c>
      <c r="C99" s="3" t="s">
        <v>1630</v>
      </c>
      <c r="D99" s="198">
        <v>58</v>
      </c>
      <c r="E99" s="3" t="s">
        <v>1575</v>
      </c>
      <c r="F99" s="3" t="s">
        <v>66</v>
      </c>
      <c r="G99" s="56" t="s">
        <v>1582</v>
      </c>
      <c r="H99" s="3" t="s">
        <v>1603</v>
      </c>
      <c r="I99" s="5" t="s">
        <v>855</v>
      </c>
    </row>
    <row r="100" spans="1:9" ht="17">
      <c r="A100" s="3">
        <v>2019</v>
      </c>
      <c r="B100" s="5">
        <v>99</v>
      </c>
      <c r="C100" s="3" t="s">
        <v>1630</v>
      </c>
      <c r="D100" s="198">
        <v>58</v>
      </c>
      <c r="E100" s="3" t="s">
        <v>1575</v>
      </c>
      <c r="F100" s="3" t="s">
        <v>66</v>
      </c>
      <c r="G100" s="56" t="s">
        <v>733</v>
      </c>
      <c r="H100" s="3" t="s">
        <v>1554</v>
      </c>
      <c r="I100" s="5" t="s">
        <v>899</v>
      </c>
    </row>
    <row r="101" spans="1:9" ht="17">
      <c r="A101" s="3">
        <v>2019</v>
      </c>
      <c r="B101" s="5">
        <v>100</v>
      </c>
      <c r="C101" s="3" t="s">
        <v>1630</v>
      </c>
      <c r="D101" s="198">
        <v>58</v>
      </c>
      <c r="E101" s="3" t="s">
        <v>1575</v>
      </c>
      <c r="F101" s="3" t="s">
        <v>66</v>
      </c>
      <c r="G101" s="56" t="s">
        <v>724</v>
      </c>
      <c r="H101" s="3" t="s">
        <v>1611</v>
      </c>
      <c r="I101" s="5" t="s">
        <v>861</v>
      </c>
    </row>
    <row r="102" spans="1:9" ht="17">
      <c r="A102" s="3">
        <v>2019</v>
      </c>
      <c r="B102" s="5">
        <v>101</v>
      </c>
      <c r="C102" s="3" t="s">
        <v>1630</v>
      </c>
      <c r="D102" s="198">
        <v>58</v>
      </c>
      <c r="E102" s="3" t="s">
        <v>1575</v>
      </c>
      <c r="F102" s="3" t="s">
        <v>66</v>
      </c>
      <c r="G102" s="56" t="s">
        <v>551</v>
      </c>
      <c r="H102" s="3" t="s">
        <v>1606</v>
      </c>
      <c r="I102" s="5" t="s">
        <v>888</v>
      </c>
    </row>
    <row r="103" spans="1:9" ht="17">
      <c r="A103" s="3">
        <v>2019</v>
      </c>
      <c r="B103" s="5">
        <v>102</v>
      </c>
      <c r="C103" s="3" t="s">
        <v>1630</v>
      </c>
      <c r="D103" s="198">
        <v>58</v>
      </c>
      <c r="E103" s="3" t="s">
        <v>1575</v>
      </c>
      <c r="F103" s="3" t="s">
        <v>66</v>
      </c>
      <c r="G103" s="56" t="s">
        <v>507</v>
      </c>
      <c r="H103" s="3" t="s">
        <v>1603</v>
      </c>
      <c r="I103" s="5" t="s">
        <v>855</v>
      </c>
    </row>
    <row r="104" spans="1:9" ht="17">
      <c r="A104" s="3">
        <v>2019</v>
      </c>
      <c r="B104" s="5">
        <v>103</v>
      </c>
      <c r="C104" s="3" t="s">
        <v>1630</v>
      </c>
      <c r="D104" s="198">
        <v>58</v>
      </c>
      <c r="E104" s="3" t="s">
        <v>1575</v>
      </c>
      <c r="F104" s="3" t="s">
        <v>66</v>
      </c>
      <c r="G104" s="56" t="s">
        <v>1583</v>
      </c>
      <c r="H104" s="3" t="s">
        <v>1012</v>
      </c>
      <c r="I104" s="5" t="s">
        <v>872</v>
      </c>
    </row>
    <row r="105" spans="1:9" ht="17">
      <c r="A105" s="3">
        <v>2019</v>
      </c>
      <c r="B105" s="5">
        <v>104</v>
      </c>
      <c r="C105" s="3" t="s">
        <v>1630</v>
      </c>
      <c r="D105" s="198">
        <v>58</v>
      </c>
      <c r="E105" s="3" t="s">
        <v>1575</v>
      </c>
      <c r="F105" s="3" t="s">
        <v>66</v>
      </c>
      <c r="G105" s="56" t="s">
        <v>1584</v>
      </c>
      <c r="H105" s="3" t="s">
        <v>24</v>
      </c>
      <c r="I105" s="5" t="s">
        <v>853</v>
      </c>
    </row>
    <row r="106" spans="1:9" ht="17">
      <c r="A106" s="3">
        <v>2019</v>
      </c>
      <c r="B106" s="5">
        <v>105</v>
      </c>
      <c r="C106" s="3" t="s">
        <v>1630</v>
      </c>
      <c r="D106" s="198">
        <v>58</v>
      </c>
      <c r="E106" s="3" t="s">
        <v>1575</v>
      </c>
      <c r="F106" s="3" t="s">
        <v>66</v>
      </c>
      <c r="G106" s="56" t="s">
        <v>1585</v>
      </c>
      <c r="H106" s="3" t="s">
        <v>28</v>
      </c>
      <c r="I106" s="5" t="s">
        <v>862</v>
      </c>
    </row>
    <row r="107" spans="1:9" ht="17">
      <c r="A107" s="3">
        <v>2019</v>
      </c>
      <c r="B107" s="5">
        <v>106</v>
      </c>
      <c r="C107" s="3" t="s">
        <v>1630</v>
      </c>
      <c r="D107" s="198">
        <v>58</v>
      </c>
      <c r="E107" s="3" t="s">
        <v>1575</v>
      </c>
      <c r="F107" s="3" t="s">
        <v>66</v>
      </c>
      <c r="G107" s="56" t="s">
        <v>844</v>
      </c>
      <c r="H107" s="3" t="s">
        <v>39</v>
      </c>
      <c r="I107" s="5" t="s">
        <v>870</v>
      </c>
    </row>
    <row r="108" spans="1:9" ht="17">
      <c r="A108" s="3">
        <v>2019</v>
      </c>
      <c r="B108" s="5">
        <v>107</v>
      </c>
      <c r="C108" s="3" t="s">
        <v>1630</v>
      </c>
      <c r="D108" s="198">
        <v>58</v>
      </c>
      <c r="E108" s="3" t="s">
        <v>1575</v>
      </c>
      <c r="F108" s="3" t="s">
        <v>66</v>
      </c>
      <c r="G108" s="56" t="s">
        <v>755</v>
      </c>
      <c r="H108" s="3" t="s">
        <v>241</v>
      </c>
      <c r="I108" s="5" t="s">
        <v>888</v>
      </c>
    </row>
    <row r="109" spans="1:9" ht="17">
      <c r="A109" s="3">
        <v>2019</v>
      </c>
      <c r="B109" s="5">
        <v>108</v>
      </c>
      <c r="C109" s="3" t="s">
        <v>1630</v>
      </c>
      <c r="D109" s="198">
        <v>58</v>
      </c>
      <c r="E109" s="3" t="s">
        <v>1575</v>
      </c>
      <c r="F109" s="3" t="s">
        <v>66</v>
      </c>
      <c r="G109" s="56" t="s">
        <v>1586</v>
      </c>
      <c r="H109" s="3" t="s">
        <v>1601</v>
      </c>
      <c r="I109" s="5" t="s">
        <v>891</v>
      </c>
    </row>
    <row r="110" spans="1:9" ht="17">
      <c r="A110" s="3">
        <v>2019</v>
      </c>
      <c r="B110" s="5">
        <v>109</v>
      </c>
      <c r="C110" s="3" t="s">
        <v>1630</v>
      </c>
      <c r="D110" s="198">
        <v>58</v>
      </c>
      <c r="E110" s="3" t="s">
        <v>1575</v>
      </c>
      <c r="F110" s="3" t="s">
        <v>66</v>
      </c>
      <c r="G110" s="56" t="s">
        <v>164</v>
      </c>
      <c r="H110" s="3" t="s">
        <v>24</v>
      </c>
      <c r="I110" s="5" t="s">
        <v>857</v>
      </c>
    </row>
    <row r="111" spans="1:9" ht="17">
      <c r="A111" s="3">
        <v>2019</v>
      </c>
      <c r="B111" s="5">
        <v>110</v>
      </c>
      <c r="C111" s="3" t="s">
        <v>1630</v>
      </c>
      <c r="D111" s="198">
        <v>58</v>
      </c>
      <c r="E111" s="3" t="s">
        <v>1575</v>
      </c>
      <c r="F111" s="3" t="s">
        <v>66</v>
      </c>
      <c r="G111" s="56" t="s">
        <v>328</v>
      </c>
      <c r="H111" s="3" t="s">
        <v>24</v>
      </c>
      <c r="I111" s="5" t="s">
        <v>868</v>
      </c>
    </row>
    <row r="112" spans="1:9" ht="17">
      <c r="A112" s="3">
        <v>2019</v>
      </c>
      <c r="B112" s="5">
        <v>111</v>
      </c>
      <c r="C112" s="3" t="s">
        <v>1630</v>
      </c>
      <c r="D112" s="198">
        <v>58</v>
      </c>
      <c r="E112" s="3" t="s">
        <v>1575</v>
      </c>
      <c r="F112" s="3" t="s">
        <v>66</v>
      </c>
      <c r="G112" s="56" t="s">
        <v>221</v>
      </c>
      <c r="H112" s="3" t="s">
        <v>1604</v>
      </c>
      <c r="I112" s="5" t="s">
        <v>872</v>
      </c>
    </row>
    <row r="113" spans="1:9" ht="17">
      <c r="A113" s="3">
        <v>2019</v>
      </c>
      <c r="B113" s="5">
        <v>112</v>
      </c>
      <c r="C113" s="3" t="s">
        <v>1630</v>
      </c>
      <c r="D113" s="198">
        <v>58</v>
      </c>
      <c r="E113" s="3" t="s">
        <v>1575</v>
      </c>
      <c r="F113" s="3" t="s">
        <v>66</v>
      </c>
      <c r="G113" s="56" t="s">
        <v>1587</v>
      </c>
      <c r="H113" s="3" t="s">
        <v>1603</v>
      </c>
      <c r="I113" s="5" t="s">
        <v>900</v>
      </c>
    </row>
    <row r="114" spans="1:9" ht="17">
      <c r="A114" s="3">
        <v>2019</v>
      </c>
      <c r="B114" s="5">
        <v>113</v>
      </c>
      <c r="C114" s="3" t="s">
        <v>1630</v>
      </c>
      <c r="D114" s="198">
        <v>58</v>
      </c>
      <c r="E114" s="3" t="s">
        <v>1575</v>
      </c>
      <c r="F114" s="3" t="s">
        <v>66</v>
      </c>
      <c r="G114" s="56" t="s">
        <v>1548</v>
      </c>
      <c r="H114" s="3" t="s">
        <v>1603</v>
      </c>
      <c r="I114" s="5" t="s">
        <v>882</v>
      </c>
    </row>
    <row r="115" spans="1:9" ht="17">
      <c r="A115" s="3">
        <v>2019</v>
      </c>
      <c r="B115" s="5">
        <v>114</v>
      </c>
      <c r="C115" s="3" t="s">
        <v>1630</v>
      </c>
      <c r="D115" s="198">
        <v>58</v>
      </c>
      <c r="E115" s="3" t="s">
        <v>1575</v>
      </c>
      <c r="F115" s="3" t="s">
        <v>66</v>
      </c>
      <c r="G115" s="56" t="s">
        <v>1588</v>
      </c>
      <c r="H115" s="3" t="s">
        <v>39</v>
      </c>
      <c r="I115" s="5" t="s">
        <v>891</v>
      </c>
    </row>
    <row r="116" spans="1:9" ht="17">
      <c r="A116" s="3">
        <v>2019</v>
      </c>
      <c r="B116" s="5">
        <v>115</v>
      </c>
      <c r="C116" s="3" t="s">
        <v>1630</v>
      </c>
      <c r="D116" s="198">
        <v>58</v>
      </c>
      <c r="E116" s="3" t="s">
        <v>1575</v>
      </c>
      <c r="F116" s="3" t="s">
        <v>66</v>
      </c>
      <c r="G116" s="56" t="s">
        <v>1572</v>
      </c>
      <c r="H116" s="3" t="s">
        <v>663</v>
      </c>
      <c r="I116" s="5" t="s">
        <v>875</v>
      </c>
    </row>
    <row r="117" spans="1:9" ht="17">
      <c r="A117" s="3">
        <v>2019</v>
      </c>
      <c r="B117" s="5">
        <v>116</v>
      </c>
      <c r="C117" s="3" t="s">
        <v>1630</v>
      </c>
      <c r="D117" s="198">
        <v>58</v>
      </c>
      <c r="E117" s="3" t="s">
        <v>1575</v>
      </c>
      <c r="F117" s="3" t="s">
        <v>66</v>
      </c>
      <c r="G117" s="56" t="s">
        <v>599</v>
      </c>
      <c r="H117" s="3" t="s">
        <v>16</v>
      </c>
      <c r="I117" s="5" t="s">
        <v>857</v>
      </c>
    </row>
    <row r="118" spans="1:9" ht="17">
      <c r="A118" s="3">
        <v>2019</v>
      </c>
      <c r="B118" s="5">
        <v>117</v>
      </c>
      <c r="C118" s="3" t="s">
        <v>1630</v>
      </c>
      <c r="D118" s="198">
        <v>58</v>
      </c>
      <c r="E118" s="3" t="s">
        <v>1575</v>
      </c>
      <c r="F118" s="3" t="s">
        <v>66</v>
      </c>
      <c r="G118" s="56" t="s">
        <v>173</v>
      </c>
      <c r="H118" s="3" t="s">
        <v>16</v>
      </c>
      <c r="I118" s="5" t="s">
        <v>882</v>
      </c>
    </row>
    <row r="119" spans="1:9" ht="17">
      <c r="A119" s="3">
        <v>2019</v>
      </c>
      <c r="B119" s="5">
        <v>118</v>
      </c>
      <c r="C119" s="3" t="s">
        <v>1630</v>
      </c>
      <c r="D119" s="198">
        <v>58</v>
      </c>
      <c r="E119" s="3" t="s">
        <v>1575</v>
      </c>
      <c r="F119" s="3" t="s">
        <v>66</v>
      </c>
      <c r="G119" s="56" t="s">
        <v>321</v>
      </c>
      <c r="H119" s="3" t="s">
        <v>24</v>
      </c>
      <c r="I119" s="5" t="s">
        <v>878</v>
      </c>
    </row>
    <row r="120" spans="1:9" ht="17">
      <c r="A120" s="3">
        <v>2019</v>
      </c>
      <c r="B120" s="5">
        <v>119</v>
      </c>
      <c r="C120" s="3" t="s">
        <v>1630</v>
      </c>
      <c r="D120" s="198">
        <v>58</v>
      </c>
      <c r="E120" s="3" t="s">
        <v>1575</v>
      </c>
      <c r="F120" s="3" t="s">
        <v>66</v>
      </c>
      <c r="G120" s="56" t="s">
        <v>533</v>
      </c>
      <c r="H120" s="3" t="s">
        <v>241</v>
      </c>
      <c r="I120" s="5" t="s">
        <v>864</v>
      </c>
    </row>
    <row r="121" spans="1:9" ht="17">
      <c r="A121" s="3">
        <v>2019</v>
      </c>
      <c r="B121" s="5">
        <v>120</v>
      </c>
      <c r="C121" s="3" t="s">
        <v>1630</v>
      </c>
      <c r="D121" s="198">
        <v>58</v>
      </c>
      <c r="E121" s="3" t="s">
        <v>1575</v>
      </c>
      <c r="F121" s="3" t="s">
        <v>66</v>
      </c>
      <c r="G121" s="56" t="s">
        <v>91</v>
      </c>
      <c r="H121" s="3" t="s">
        <v>1603</v>
      </c>
      <c r="I121" s="5" t="s">
        <v>905</v>
      </c>
    </row>
    <row r="122" spans="1:9" ht="17">
      <c r="A122" s="3">
        <v>2019</v>
      </c>
      <c r="B122" s="5">
        <v>121</v>
      </c>
      <c r="C122" s="3" t="s">
        <v>1630</v>
      </c>
      <c r="D122" s="198">
        <v>58</v>
      </c>
      <c r="E122" s="3" t="s">
        <v>1575</v>
      </c>
      <c r="F122" s="3" t="s">
        <v>66</v>
      </c>
      <c r="G122" s="56" t="s">
        <v>362</v>
      </c>
      <c r="H122" s="3" t="s">
        <v>1554</v>
      </c>
      <c r="I122" s="5" t="s">
        <v>854</v>
      </c>
    </row>
    <row r="123" spans="1:9" ht="17">
      <c r="A123" s="3">
        <v>2019</v>
      </c>
      <c r="B123" s="5">
        <v>122</v>
      </c>
      <c r="C123" s="3" t="s">
        <v>1630</v>
      </c>
      <c r="D123" s="198">
        <v>58</v>
      </c>
      <c r="E123" s="3" t="s">
        <v>1575</v>
      </c>
      <c r="F123" s="3" t="s">
        <v>66</v>
      </c>
      <c r="G123" s="56" t="s">
        <v>280</v>
      </c>
      <c r="H123" s="3" t="s">
        <v>39</v>
      </c>
      <c r="I123" s="5" t="s">
        <v>878</v>
      </c>
    </row>
    <row r="124" spans="1:9" ht="17">
      <c r="A124" s="3">
        <v>2019</v>
      </c>
      <c r="B124" s="5">
        <v>123</v>
      </c>
      <c r="C124" s="3" t="s">
        <v>1630</v>
      </c>
      <c r="D124" s="198">
        <v>58</v>
      </c>
      <c r="E124" s="3" t="s">
        <v>1575</v>
      </c>
      <c r="F124" s="3" t="s">
        <v>66</v>
      </c>
      <c r="G124" s="56" t="s">
        <v>305</v>
      </c>
      <c r="H124" s="3" t="s">
        <v>1604</v>
      </c>
      <c r="I124" s="5" t="s">
        <v>884</v>
      </c>
    </row>
    <row r="125" spans="1:9" ht="34">
      <c r="A125" s="3">
        <v>2019</v>
      </c>
      <c r="B125" s="5">
        <v>124</v>
      </c>
      <c r="C125" s="3" t="s">
        <v>1630</v>
      </c>
      <c r="D125" s="198">
        <v>58</v>
      </c>
      <c r="E125" s="3" t="s">
        <v>1575</v>
      </c>
      <c r="F125" s="3" t="s">
        <v>66</v>
      </c>
      <c r="G125" s="56" t="s">
        <v>252</v>
      </c>
      <c r="H125" s="3" t="s">
        <v>623</v>
      </c>
      <c r="I125" s="5" t="s">
        <v>865</v>
      </c>
    </row>
    <row r="126" spans="1:9" ht="17">
      <c r="A126" s="3">
        <v>2019</v>
      </c>
      <c r="B126" s="5">
        <v>125</v>
      </c>
      <c r="C126" s="3" t="s">
        <v>1630</v>
      </c>
      <c r="D126" s="198">
        <v>58</v>
      </c>
      <c r="E126" s="3" t="s">
        <v>1575</v>
      </c>
      <c r="F126" s="3" t="s">
        <v>66</v>
      </c>
      <c r="G126" s="56" t="s">
        <v>317</v>
      </c>
      <c r="H126" s="3" t="s">
        <v>1607</v>
      </c>
      <c r="I126" s="5" t="s">
        <v>851</v>
      </c>
    </row>
    <row r="127" spans="1:9" ht="17">
      <c r="A127" s="3">
        <v>2019</v>
      </c>
      <c r="B127" s="5">
        <v>126</v>
      </c>
      <c r="C127" s="3" t="s">
        <v>1630</v>
      </c>
      <c r="D127" s="198">
        <v>58</v>
      </c>
      <c r="E127" s="3" t="s">
        <v>1575</v>
      </c>
      <c r="F127" s="3" t="s">
        <v>66</v>
      </c>
      <c r="G127" s="56" t="s">
        <v>662</v>
      </c>
      <c r="H127" s="3" t="s">
        <v>28</v>
      </c>
      <c r="I127" s="5" t="s">
        <v>858</v>
      </c>
    </row>
    <row r="128" spans="1:9" ht="17">
      <c r="A128" s="3">
        <v>2019</v>
      </c>
      <c r="B128" s="5">
        <v>127</v>
      </c>
      <c r="C128" s="3" t="s">
        <v>1630</v>
      </c>
      <c r="D128" s="198">
        <v>58</v>
      </c>
      <c r="E128" s="3" t="s">
        <v>1575</v>
      </c>
      <c r="F128" s="3" t="s">
        <v>66</v>
      </c>
      <c r="G128" s="56" t="s">
        <v>284</v>
      </c>
      <c r="H128" s="3" t="s">
        <v>16</v>
      </c>
      <c r="I128" s="5" t="s">
        <v>887</v>
      </c>
    </row>
    <row r="129" spans="1:9" ht="17">
      <c r="A129" s="3">
        <v>2019</v>
      </c>
      <c r="B129" s="5">
        <v>128</v>
      </c>
      <c r="C129" s="3" t="s">
        <v>1630</v>
      </c>
      <c r="D129" s="198">
        <v>58</v>
      </c>
      <c r="E129" s="3" t="s">
        <v>1575</v>
      </c>
      <c r="F129" s="3" t="s">
        <v>66</v>
      </c>
      <c r="G129" s="56" t="s">
        <v>120</v>
      </c>
      <c r="H129" s="3" t="s">
        <v>515</v>
      </c>
      <c r="I129" s="5" t="s">
        <v>905</v>
      </c>
    </row>
    <row r="130" spans="1:9" ht="17">
      <c r="A130" s="3">
        <v>2019</v>
      </c>
      <c r="B130" s="5">
        <v>129</v>
      </c>
      <c r="C130" s="3" t="s">
        <v>1630</v>
      </c>
      <c r="D130" s="198">
        <v>58</v>
      </c>
      <c r="E130" s="3" t="s">
        <v>1575</v>
      </c>
      <c r="F130" s="3" t="s">
        <v>66</v>
      </c>
      <c r="G130" s="56" t="s">
        <v>1589</v>
      </c>
      <c r="H130" s="3" t="s">
        <v>206</v>
      </c>
      <c r="I130" s="5" t="s">
        <v>877</v>
      </c>
    </row>
    <row r="131" spans="1:9" ht="17">
      <c r="A131" s="3">
        <v>2019</v>
      </c>
      <c r="B131" s="5">
        <v>130</v>
      </c>
      <c r="C131" s="3" t="s">
        <v>1630</v>
      </c>
      <c r="D131" s="198">
        <v>58</v>
      </c>
      <c r="E131" s="3" t="s">
        <v>1575</v>
      </c>
      <c r="F131" s="3" t="s">
        <v>66</v>
      </c>
      <c r="G131" s="56" t="s">
        <v>1590</v>
      </c>
      <c r="H131" s="3" t="s">
        <v>645</v>
      </c>
      <c r="I131" s="5" t="s">
        <v>893</v>
      </c>
    </row>
    <row r="132" spans="1:9" ht="17">
      <c r="A132" s="3">
        <v>2019</v>
      </c>
      <c r="B132" s="5">
        <v>131</v>
      </c>
      <c r="C132" s="3" t="s">
        <v>1630</v>
      </c>
      <c r="D132" s="198">
        <v>58</v>
      </c>
      <c r="E132" s="3" t="s">
        <v>1575</v>
      </c>
      <c r="F132" s="3" t="s">
        <v>66</v>
      </c>
      <c r="G132" s="56" t="s">
        <v>14</v>
      </c>
      <c r="H132" s="3" t="s">
        <v>16</v>
      </c>
      <c r="I132" s="5" t="s">
        <v>866</v>
      </c>
    </row>
    <row r="133" spans="1:9" ht="17">
      <c r="A133" s="3">
        <v>2019</v>
      </c>
      <c r="B133" s="5">
        <v>132</v>
      </c>
      <c r="C133" s="3" t="s">
        <v>1630</v>
      </c>
      <c r="D133" s="198">
        <v>58</v>
      </c>
      <c r="E133" s="3" t="s">
        <v>1575</v>
      </c>
      <c r="F133" s="3" t="s">
        <v>66</v>
      </c>
      <c r="G133" s="56" t="s">
        <v>654</v>
      </c>
      <c r="H133" s="3" t="s">
        <v>1601</v>
      </c>
      <c r="I133" s="5" t="s">
        <v>882</v>
      </c>
    </row>
    <row r="134" spans="1:9" ht="17">
      <c r="A134" s="3">
        <v>2019</v>
      </c>
      <c r="B134" s="5">
        <v>133</v>
      </c>
      <c r="C134" s="3" t="s">
        <v>1630</v>
      </c>
      <c r="D134" s="198">
        <v>58</v>
      </c>
      <c r="E134" s="3" t="s">
        <v>1575</v>
      </c>
      <c r="F134" s="3" t="s">
        <v>66</v>
      </c>
      <c r="G134" s="56" t="s">
        <v>259</v>
      </c>
      <c r="H134" s="3" t="s">
        <v>28</v>
      </c>
      <c r="I134" s="5" t="s">
        <v>888</v>
      </c>
    </row>
    <row r="135" spans="1:9" ht="17">
      <c r="A135" s="3">
        <v>2019</v>
      </c>
      <c r="B135" s="5">
        <v>134</v>
      </c>
      <c r="C135" s="3" t="s">
        <v>1630</v>
      </c>
      <c r="D135" s="198">
        <v>58</v>
      </c>
      <c r="E135" s="3" t="s">
        <v>1575</v>
      </c>
      <c r="F135" s="3" t="s">
        <v>66</v>
      </c>
      <c r="G135" s="56" t="s">
        <v>1050</v>
      </c>
      <c r="H135" s="3" t="s">
        <v>727</v>
      </c>
      <c r="I135" s="5" t="s">
        <v>854</v>
      </c>
    </row>
    <row r="136" spans="1:9" ht="17">
      <c r="A136" s="3">
        <v>2019</v>
      </c>
      <c r="B136" s="5">
        <v>135</v>
      </c>
      <c r="C136" s="3" t="s">
        <v>1630</v>
      </c>
      <c r="D136" s="198">
        <v>58</v>
      </c>
      <c r="E136" s="3" t="s">
        <v>1575</v>
      </c>
      <c r="F136" s="3" t="s">
        <v>66</v>
      </c>
      <c r="G136" s="56" t="s">
        <v>1591</v>
      </c>
      <c r="H136" s="3" t="s">
        <v>28</v>
      </c>
      <c r="I136" s="5" t="s">
        <v>857</v>
      </c>
    </row>
    <row r="137" spans="1:9" ht="17">
      <c r="A137" s="3">
        <v>2019</v>
      </c>
      <c r="B137" s="5">
        <v>136</v>
      </c>
      <c r="C137" s="3" t="s">
        <v>1630</v>
      </c>
      <c r="D137" s="198">
        <v>58</v>
      </c>
      <c r="E137" s="3" t="s">
        <v>1575</v>
      </c>
      <c r="F137" s="3" t="s">
        <v>66</v>
      </c>
      <c r="G137" s="56" t="s">
        <v>564</v>
      </c>
      <c r="H137" s="3" t="s">
        <v>39</v>
      </c>
      <c r="I137" s="5" t="s">
        <v>866</v>
      </c>
    </row>
    <row r="138" spans="1:9" ht="17">
      <c r="A138" s="3">
        <v>2019</v>
      </c>
      <c r="B138" s="5">
        <v>137</v>
      </c>
      <c r="C138" s="3" t="s">
        <v>1630</v>
      </c>
      <c r="D138" s="198">
        <v>58</v>
      </c>
      <c r="E138" s="3" t="s">
        <v>1575</v>
      </c>
      <c r="F138" s="3" t="s">
        <v>66</v>
      </c>
      <c r="G138" s="56" t="s">
        <v>1592</v>
      </c>
      <c r="H138" s="3" t="s">
        <v>645</v>
      </c>
      <c r="I138" s="5" t="s">
        <v>857</v>
      </c>
    </row>
    <row r="139" spans="1:9" ht="17">
      <c r="A139" s="3">
        <v>2019</v>
      </c>
      <c r="B139" s="5">
        <v>138</v>
      </c>
      <c r="C139" s="3" t="s">
        <v>1630</v>
      </c>
      <c r="D139" s="198">
        <v>58</v>
      </c>
      <c r="E139" s="3" t="s">
        <v>1575</v>
      </c>
      <c r="F139" s="3" t="s">
        <v>66</v>
      </c>
      <c r="G139" s="56" t="s">
        <v>1042</v>
      </c>
      <c r="H139" s="3" t="s">
        <v>1604</v>
      </c>
      <c r="I139" s="5" t="s">
        <v>866</v>
      </c>
    </row>
    <row r="140" spans="1:9" ht="17">
      <c r="A140" s="3">
        <v>2019</v>
      </c>
      <c r="B140" s="5">
        <v>139</v>
      </c>
      <c r="C140" s="3" t="s">
        <v>1630</v>
      </c>
      <c r="D140" s="198">
        <v>58</v>
      </c>
      <c r="E140" s="3" t="s">
        <v>1575</v>
      </c>
      <c r="F140" s="3" t="s">
        <v>66</v>
      </c>
      <c r="G140" s="56" t="s">
        <v>1593</v>
      </c>
      <c r="H140" s="3" t="s">
        <v>727</v>
      </c>
      <c r="I140" s="5" t="s">
        <v>856</v>
      </c>
    </row>
    <row r="141" spans="1:9" ht="17">
      <c r="A141" s="3">
        <v>2019</v>
      </c>
      <c r="B141" s="5">
        <v>140</v>
      </c>
      <c r="C141" s="3" t="s">
        <v>1630</v>
      </c>
      <c r="D141" s="198">
        <v>58</v>
      </c>
      <c r="E141" s="3" t="s">
        <v>1575</v>
      </c>
      <c r="F141" s="3" t="s">
        <v>66</v>
      </c>
      <c r="G141" s="56" t="s">
        <v>1594</v>
      </c>
      <c r="H141" s="3" t="s">
        <v>28</v>
      </c>
      <c r="I141" s="5" t="s">
        <v>859</v>
      </c>
    </row>
    <row r="142" spans="1:9" ht="17">
      <c r="A142" s="3">
        <v>2019</v>
      </c>
      <c r="B142" s="5">
        <v>141</v>
      </c>
      <c r="C142" s="3" t="s">
        <v>1630</v>
      </c>
      <c r="D142" s="198">
        <v>58</v>
      </c>
      <c r="E142" s="3" t="s">
        <v>1575</v>
      </c>
      <c r="F142" s="3" t="s">
        <v>66</v>
      </c>
      <c r="G142" s="56" t="s">
        <v>1082</v>
      </c>
      <c r="H142" s="3" t="s">
        <v>243</v>
      </c>
      <c r="I142" s="5" t="s">
        <v>856</v>
      </c>
    </row>
    <row r="143" spans="1:9" ht="17">
      <c r="A143" s="3">
        <v>2019</v>
      </c>
      <c r="B143" s="5">
        <v>142</v>
      </c>
      <c r="C143" s="3" t="s">
        <v>1630</v>
      </c>
      <c r="D143" s="198">
        <v>58</v>
      </c>
      <c r="E143" s="3" t="s">
        <v>1575</v>
      </c>
      <c r="F143" s="3" t="s">
        <v>66</v>
      </c>
      <c r="G143" s="56" t="s">
        <v>1595</v>
      </c>
      <c r="H143" s="3" t="s">
        <v>16</v>
      </c>
      <c r="I143" s="5" t="s">
        <v>866</v>
      </c>
    </row>
    <row r="144" spans="1:9" ht="17">
      <c r="A144" s="3">
        <v>2019</v>
      </c>
      <c r="B144" s="5">
        <v>143</v>
      </c>
      <c r="C144" s="3" t="s">
        <v>1630</v>
      </c>
      <c r="D144" s="198">
        <v>58</v>
      </c>
      <c r="E144" s="3" t="s">
        <v>1575</v>
      </c>
      <c r="F144" s="3" t="s">
        <v>66</v>
      </c>
      <c r="G144" s="56" t="s">
        <v>646</v>
      </c>
      <c r="H144" s="3" t="s">
        <v>1608</v>
      </c>
      <c r="I144" s="5" t="s">
        <v>889</v>
      </c>
    </row>
    <row r="145" spans="1:9" ht="17">
      <c r="A145" s="3">
        <v>2019</v>
      </c>
      <c r="B145" s="5">
        <v>144</v>
      </c>
      <c r="C145" s="3" t="s">
        <v>1630</v>
      </c>
      <c r="D145" s="198">
        <v>58</v>
      </c>
      <c r="E145" s="3" t="s">
        <v>1575</v>
      </c>
      <c r="F145" s="3" t="s">
        <v>66</v>
      </c>
      <c r="G145" s="56" t="s">
        <v>257</v>
      </c>
      <c r="H145" s="3" t="s">
        <v>24</v>
      </c>
      <c r="I145" s="5" t="s">
        <v>861</v>
      </c>
    </row>
    <row r="146" spans="1:9" ht="17">
      <c r="A146" s="3">
        <v>2019</v>
      </c>
      <c r="B146" s="5">
        <v>145</v>
      </c>
      <c r="C146" s="3" t="s">
        <v>1630</v>
      </c>
      <c r="D146" s="198">
        <v>58</v>
      </c>
      <c r="E146" s="3" t="s">
        <v>1575</v>
      </c>
      <c r="F146" s="3" t="s">
        <v>66</v>
      </c>
      <c r="G146" s="56" t="s">
        <v>647</v>
      </c>
      <c r="H146" s="3" t="s">
        <v>39</v>
      </c>
      <c r="I146" s="5" t="s">
        <v>890</v>
      </c>
    </row>
    <row r="147" spans="1:9" ht="17">
      <c r="A147" s="3">
        <v>2019</v>
      </c>
      <c r="B147" s="5">
        <v>146</v>
      </c>
      <c r="C147" s="3" t="s">
        <v>1630</v>
      </c>
      <c r="D147" s="198">
        <v>58</v>
      </c>
      <c r="E147" s="3" t="s">
        <v>1575</v>
      </c>
      <c r="F147" s="3" t="s">
        <v>66</v>
      </c>
      <c r="G147" s="56" t="s">
        <v>1596</v>
      </c>
      <c r="H147" s="3" t="s">
        <v>24</v>
      </c>
      <c r="I147" s="5" t="s">
        <v>886</v>
      </c>
    </row>
    <row r="148" spans="1:9" ht="17">
      <c r="A148" s="3">
        <v>2019</v>
      </c>
      <c r="B148" s="5">
        <v>147</v>
      </c>
      <c r="C148" s="3" t="s">
        <v>1630</v>
      </c>
      <c r="D148" s="198">
        <v>58</v>
      </c>
      <c r="E148" s="3" t="s">
        <v>1575</v>
      </c>
      <c r="F148" s="3" t="s">
        <v>66</v>
      </c>
      <c r="G148" s="56" t="s">
        <v>340</v>
      </c>
      <c r="H148" s="3" t="s">
        <v>28</v>
      </c>
      <c r="I148" s="5" t="s">
        <v>856</v>
      </c>
    </row>
    <row r="149" spans="1:9" ht="17">
      <c r="A149" s="3">
        <v>2019</v>
      </c>
      <c r="B149" s="5">
        <v>148</v>
      </c>
      <c r="C149" s="3" t="s">
        <v>1630</v>
      </c>
      <c r="D149" s="198">
        <v>58</v>
      </c>
      <c r="E149" s="3" t="s">
        <v>1575</v>
      </c>
      <c r="F149" s="3" t="s">
        <v>66</v>
      </c>
      <c r="G149" s="56" t="s">
        <v>341</v>
      </c>
      <c r="H149" s="3" t="s">
        <v>28</v>
      </c>
      <c r="I149" s="5" t="s">
        <v>856</v>
      </c>
    </row>
    <row r="150" spans="1:9" ht="17">
      <c r="A150" s="3">
        <v>2019</v>
      </c>
      <c r="B150" s="5">
        <v>149</v>
      </c>
      <c r="C150" s="3" t="s">
        <v>1630</v>
      </c>
      <c r="D150" s="198">
        <v>58</v>
      </c>
      <c r="E150" s="3" t="s">
        <v>1575</v>
      </c>
      <c r="F150" s="3" t="s">
        <v>66</v>
      </c>
      <c r="G150" s="56" t="s">
        <v>358</v>
      </c>
      <c r="H150" s="3" t="s">
        <v>28</v>
      </c>
      <c r="I150" s="5" t="s">
        <v>857</v>
      </c>
    </row>
    <row r="151" spans="1:9" ht="17">
      <c r="A151" s="3">
        <v>2019</v>
      </c>
      <c r="B151" s="5">
        <v>150</v>
      </c>
      <c r="C151" s="3" t="s">
        <v>1630</v>
      </c>
      <c r="D151" s="198">
        <v>58</v>
      </c>
      <c r="E151" s="3" t="s">
        <v>1575</v>
      </c>
      <c r="F151" s="3" t="s">
        <v>66</v>
      </c>
      <c r="G151" s="56" t="s">
        <v>310</v>
      </c>
      <c r="H151" s="3" t="s">
        <v>24</v>
      </c>
      <c r="I151" s="5" t="s">
        <v>865</v>
      </c>
    </row>
    <row r="152" spans="1:9" ht="17">
      <c r="A152" s="3">
        <v>2019</v>
      </c>
      <c r="B152" s="5">
        <v>151</v>
      </c>
      <c r="C152" s="3" t="s">
        <v>1630</v>
      </c>
      <c r="D152" s="198">
        <v>58</v>
      </c>
      <c r="E152" s="3" t="s">
        <v>1575</v>
      </c>
      <c r="F152" s="3" t="s">
        <v>66</v>
      </c>
      <c r="G152" s="56" t="s">
        <v>363</v>
      </c>
      <c r="H152" s="3" t="s">
        <v>24</v>
      </c>
      <c r="I152" s="5" t="s">
        <v>870</v>
      </c>
    </row>
    <row r="153" spans="1:9" ht="17">
      <c r="A153" s="3">
        <v>2019</v>
      </c>
      <c r="B153" s="5">
        <v>152</v>
      </c>
      <c r="C153" s="3" t="s">
        <v>1630</v>
      </c>
      <c r="D153" s="198">
        <v>58</v>
      </c>
      <c r="E153" s="3" t="s">
        <v>1575</v>
      </c>
      <c r="F153" s="3" t="s">
        <v>66</v>
      </c>
      <c r="G153" s="56" t="s">
        <v>652</v>
      </c>
      <c r="H153" s="3" t="s">
        <v>16</v>
      </c>
      <c r="I153" s="5" t="s">
        <v>853</v>
      </c>
    </row>
    <row r="154" spans="1:9" ht="17">
      <c r="A154" s="3">
        <v>2019</v>
      </c>
      <c r="B154" s="5">
        <v>153</v>
      </c>
      <c r="C154" s="3" t="s">
        <v>1630</v>
      </c>
      <c r="D154" s="198">
        <v>58</v>
      </c>
      <c r="E154" s="3" t="s">
        <v>1575</v>
      </c>
      <c r="F154" s="3" t="s">
        <v>66</v>
      </c>
      <c r="G154" s="56" t="s">
        <v>725</v>
      </c>
      <c r="H154" s="3" t="s">
        <v>16</v>
      </c>
      <c r="I154" s="5" t="s">
        <v>872</v>
      </c>
    </row>
    <row r="155" spans="1:9" ht="17">
      <c r="A155" s="3">
        <v>2019</v>
      </c>
      <c r="B155" s="5">
        <v>154</v>
      </c>
      <c r="C155" s="3" t="s">
        <v>1630</v>
      </c>
      <c r="D155" s="198">
        <v>58</v>
      </c>
      <c r="E155" s="3" t="s">
        <v>1575</v>
      </c>
      <c r="F155" s="3" t="s">
        <v>66</v>
      </c>
      <c r="G155" s="56" t="s">
        <v>228</v>
      </c>
      <c r="H155" s="3" t="s">
        <v>24</v>
      </c>
      <c r="I155" s="5" t="s">
        <v>858</v>
      </c>
    </row>
    <row r="156" spans="1:9" ht="17">
      <c r="A156" s="3">
        <v>2019</v>
      </c>
      <c r="B156" s="5">
        <v>155</v>
      </c>
      <c r="C156" s="3" t="s">
        <v>1630</v>
      </c>
      <c r="D156" s="198">
        <v>58</v>
      </c>
      <c r="E156" s="3" t="s">
        <v>1575</v>
      </c>
      <c r="F156" s="3" t="s">
        <v>66</v>
      </c>
      <c r="G156" s="56" t="s">
        <v>505</v>
      </c>
      <c r="H156" s="3" t="s">
        <v>24</v>
      </c>
      <c r="I156" s="5" t="s">
        <v>868</v>
      </c>
    </row>
    <row r="157" spans="1:9" ht="17">
      <c r="A157" s="3">
        <v>2019</v>
      </c>
      <c r="B157" s="5">
        <v>156</v>
      </c>
      <c r="C157" s="3" t="s">
        <v>1630</v>
      </c>
      <c r="D157" s="198">
        <v>58</v>
      </c>
      <c r="E157" s="3" t="s">
        <v>1575</v>
      </c>
      <c r="F157" s="3" t="s">
        <v>66</v>
      </c>
      <c r="G157" s="56" t="s">
        <v>334</v>
      </c>
      <c r="H157" s="3" t="s">
        <v>24</v>
      </c>
      <c r="I157" s="5" t="s">
        <v>881</v>
      </c>
    </row>
    <row r="158" spans="1:9" ht="17">
      <c r="A158" s="3">
        <v>2019</v>
      </c>
      <c r="B158" s="5">
        <v>157</v>
      </c>
      <c r="C158" s="3" t="s">
        <v>1630</v>
      </c>
      <c r="D158" s="198">
        <v>58</v>
      </c>
      <c r="E158" s="3" t="s">
        <v>1575</v>
      </c>
      <c r="F158" s="3" t="s">
        <v>66</v>
      </c>
      <c r="G158" s="56" t="s">
        <v>258</v>
      </c>
      <c r="H158" s="3" t="s">
        <v>16</v>
      </c>
      <c r="I158" s="5" t="s">
        <v>872</v>
      </c>
    </row>
    <row r="159" spans="1:9" ht="17">
      <c r="A159" s="3">
        <v>2019</v>
      </c>
      <c r="B159" s="5">
        <v>158</v>
      </c>
      <c r="C159" s="3" t="s">
        <v>1630</v>
      </c>
      <c r="D159" s="198">
        <v>58</v>
      </c>
      <c r="E159" s="3" t="s">
        <v>1575</v>
      </c>
      <c r="F159" s="3" t="s">
        <v>66</v>
      </c>
      <c r="G159" s="56" t="s">
        <v>1597</v>
      </c>
      <c r="H159" s="3" t="s">
        <v>242</v>
      </c>
      <c r="I159" s="5" t="s">
        <v>854</v>
      </c>
    </row>
    <row r="160" spans="1:9" ht="17">
      <c r="A160" s="3">
        <v>2019</v>
      </c>
      <c r="B160" s="5">
        <v>159</v>
      </c>
      <c r="C160" s="3" t="s">
        <v>1630</v>
      </c>
      <c r="D160" s="198">
        <v>58</v>
      </c>
      <c r="E160" s="3" t="s">
        <v>1575</v>
      </c>
      <c r="F160" s="3" t="s">
        <v>66</v>
      </c>
      <c r="G160" s="56" t="s">
        <v>344</v>
      </c>
      <c r="H160" s="3" t="s">
        <v>24</v>
      </c>
      <c r="I160" s="5" t="s">
        <v>867</v>
      </c>
    </row>
    <row r="161" spans="1:9" ht="17">
      <c r="A161" s="3">
        <v>2019</v>
      </c>
      <c r="B161" s="5">
        <v>160</v>
      </c>
      <c r="C161" s="3" t="s">
        <v>1630</v>
      </c>
      <c r="D161" s="198">
        <v>58</v>
      </c>
      <c r="E161" s="3" t="s">
        <v>1575</v>
      </c>
      <c r="F161" s="3" t="s">
        <v>66</v>
      </c>
      <c r="G161" s="56" t="s">
        <v>1598</v>
      </c>
      <c r="H161" s="3" t="s">
        <v>24</v>
      </c>
      <c r="I161" s="5" t="s">
        <v>877</v>
      </c>
    </row>
    <row r="162" spans="1:9" ht="17">
      <c r="A162" s="3">
        <v>2019</v>
      </c>
      <c r="B162" s="5">
        <v>161</v>
      </c>
      <c r="C162" s="3" t="s">
        <v>1630</v>
      </c>
      <c r="D162" s="198">
        <v>58</v>
      </c>
      <c r="E162" s="3" t="s">
        <v>1575</v>
      </c>
      <c r="F162" s="3" t="s">
        <v>66</v>
      </c>
      <c r="G162" s="56" t="s">
        <v>244</v>
      </c>
      <c r="H162" s="3" t="s">
        <v>24</v>
      </c>
      <c r="I162" s="5" t="s">
        <v>860</v>
      </c>
    </row>
    <row r="163" spans="1:9" ht="17">
      <c r="A163" s="3">
        <v>2019</v>
      </c>
      <c r="B163" s="5">
        <v>162</v>
      </c>
      <c r="C163" s="3" t="s">
        <v>1630</v>
      </c>
      <c r="D163" s="198">
        <v>58</v>
      </c>
      <c r="E163" s="3" t="s">
        <v>1575</v>
      </c>
      <c r="F163" s="3" t="s">
        <v>66</v>
      </c>
      <c r="G163" s="56" t="s">
        <v>763</v>
      </c>
      <c r="H163" s="3" t="s">
        <v>16</v>
      </c>
      <c r="I163" s="5" t="s">
        <v>854</v>
      </c>
    </row>
    <row r="164" spans="1:9" ht="17">
      <c r="A164" s="3">
        <v>2019</v>
      </c>
      <c r="B164" s="5">
        <v>163</v>
      </c>
      <c r="C164" s="3" t="s">
        <v>1630</v>
      </c>
      <c r="D164" s="198">
        <v>58</v>
      </c>
      <c r="E164" s="3" t="s">
        <v>1575</v>
      </c>
      <c r="F164" s="3" t="s">
        <v>66</v>
      </c>
      <c r="G164" s="56" t="s">
        <v>338</v>
      </c>
      <c r="H164" s="3" t="s">
        <v>24</v>
      </c>
      <c r="I164" s="5" t="s">
        <v>866</v>
      </c>
    </row>
    <row r="165" spans="1:9" ht="17">
      <c r="A165" s="3">
        <v>2019</v>
      </c>
      <c r="B165" s="5">
        <v>164</v>
      </c>
      <c r="C165" s="3" t="s">
        <v>1630</v>
      </c>
      <c r="D165" s="198">
        <v>58</v>
      </c>
      <c r="E165" s="3" t="s">
        <v>1575</v>
      </c>
      <c r="F165" s="3" t="s">
        <v>66</v>
      </c>
      <c r="G165" s="56" t="s">
        <v>224</v>
      </c>
      <c r="H165" s="3" t="s">
        <v>242</v>
      </c>
      <c r="I165" s="5" t="s">
        <v>862</v>
      </c>
    </row>
    <row r="166" spans="1:9" ht="17">
      <c r="A166" s="3">
        <v>2019</v>
      </c>
      <c r="B166" s="5">
        <v>165</v>
      </c>
      <c r="C166" s="3" t="s">
        <v>1630</v>
      </c>
      <c r="D166" s="198">
        <v>58</v>
      </c>
      <c r="E166" s="3" t="s">
        <v>1575</v>
      </c>
      <c r="F166" s="3" t="s">
        <v>66</v>
      </c>
      <c r="G166" s="56" t="s">
        <v>322</v>
      </c>
      <c r="H166" s="3" t="s">
        <v>28</v>
      </c>
      <c r="I166" s="5" t="s">
        <v>862</v>
      </c>
    </row>
    <row r="167" spans="1:9" ht="17">
      <c r="A167" s="3">
        <v>2019</v>
      </c>
      <c r="B167" s="5">
        <v>166</v>
      </c>
      <c r="C167" s="3" t="s">
        <v>1630</v>
      </c>
      <c r="D167" s="198">
        <v>58</v>
      </c>
      <c r="E167" s="3" t="s">
        <v>1575</v>
      </c>
      <c r="F167" s="3" t="s">
        <v>66</v>
      </c>
      <c r="G167" s="56" t="s">
        <v>348</v>
      </c>
      <c r="H167" s="3" t="s">
        <v>28</v>
      </c>
      <c r="I167" s="5" t="s">
        <v>853</v>
      </c>
    </row>
    <row r="168" spans="1:9" ht="17">
      <c r="A168" s="3">
        <v>2019</v>
      </c>
      <c r="B168" s="5">
        <v>167</v>
      </c>
      <c r="C168" s="3" t="s">
        <v>1630</v>
      </c>
      <c r="D168" s="198">
        <v>58</v>
      </c>
      <c r="E168" s="3" t="s">
        <v>1575</v>
      </c>
      <c r="F168" s="3" t="s">
        <v>757</v>
      </c>
      <c r="G168" s="56" t="s">
        <v>721</v>
      </c>
      <c r="H168" s="3" t="s">
        <v>16</v>
      </c>
      <c r="I168" s="5" t="s">
        <v>851</v>
      </c>
    </row>
    <row r="169" spans="1:9" ht="17">
      <c r="A169" s="3">
        <v>2019</v>
      </c>
      <c r="B169" s="5">
        <v>168</v>
      </c>
      <c r="C169" s="3" t="s">
        <v>1630</v>
      </c>
      <c r="D169" s="198">
        <v>58</v>
      </c>
      <c r="E169" s="3" t="s">
        <v>1575</v>
      </c>
      <c r="F169" s="3" t="s">
        <v>757</v>
      </c>
      <c r="G169" s="56" t="s">
        <v>356</v>
      </c>
      <c r="H169" s="3" t="s">
        <v>1601</v>
      </c>
      <c r="I169" s="5" t="s">
        <v>857</v>
      </c>
    </row>
    <row r="170" spans="1:9" ht="17">
      <c r="A170" s="3">
        <v>2019</v>
      </c>
      <c r="B170" s="5">
        <v>169</v>
      </c>
      <c r="C170" s="3" t="s">
        <v>1630</v>
      </c>
      <c r="D170" s="198">
        <v>58</v>
      </c>
      <c r="E170" s="3" t="s">
        <v>1575</v>
      </c>
      <c r="F170" s="3" t="s">
        <v>757</v>
      </c>
      <c r="G170" s="56" t="s">
        <v>309</v>
      </c>
      <c r="H170" s="3" t="s">
        <v>1612</v>
      </c>
      <c r="I170" s="5" t="s">
        <v>865</v>
      </c>
    </row>
    <row r="171" spans="1:9" ht="17">
      <c r="A171" s="3">
        <v>2019</v>
      </c>
      <c r="B171" s="5">
        <v>170</v>
      </c>
      <c r="C171" s="3" t="s">
        <v>1630</v>
      </c>
      <c r="D171" s="198">
        <v>58</v>
      </c>
      <c r="E171" s="3" t="s">
        <v>1575</v>
      </c>
      <c r="F171" s="3" t="s">
        <v>757</v>
      </c>
      <c r="G171" s="56" t="s">
        <v>101</v>
      </c>
      <c r="H171" s="3" t="s">
        <v>1554</v>
      </c>
      <c r="I171" s="5" t="s">
        <v>858</v>
      </c>
    </row>
    <row r="172" spans="1:9" ht="17">
      <c r="A172" s="3">
        <v>2019</v>
      </c>
      <c r="B172" s="5">
        <v>171</v>
      </c>
      <c r="C172" s="3" t="s">
        <v>1630</v>
      </c>
      <c r="D172" s="198">
        <v>58</v>
      </c>
      <c r="E172" s="3" t="s">
        <v>1575</v>
      </c>
      <c r="F172" s="3" t="s">
        <v>757</v>
      </c>
      <c r="G172" s="56" t="s">
        <v>257</v>
      </c>
      <c r="H172" s="3" t="s">
        <v>515</v>
      </c>
      <c r="I172" s="5" t="s">
        <v>861</v>
      </c>
    </row>
    <row r="173" spans="1:9" ht="17">
      <c r="A173" s="3">
        <v>2019</v>
      </c>
      <c r="B173" s="5">
        <v>172</v>
      </c>
      <c r="C173" s="3" t="s">
        <v>1630</v>
      </c>
      <c r="D173" s="198">
        <v>58</v>
      </c>
      <c r="E173" s="3" t="s">
        <v>1575</v>
      </c>
      <c r="F173" s="3" t="s">
        <v>757</v>
      </c>
      <c r="G173" s="56" t="s">
        <v>350</v>
      </c>
      <c r="H173" s="3" t="s">
        <v>206</v>
      </c>
      <c r="I173" s="5" t="s">
        <v>875</v>
      </c>
    </row>
    <row r="174" spans="1:9" ht="17">
      <c r="A174" s="3">
        <v>2019</v>
      </c>
      <c r="B174" s="5">
        <v>173</v>
      </c>
      <c r="C174" s="3" t="s">
        <v>1630</v>
      </c>
      <c r="D174" s="198">
        <v>58</v>
      </c>
      <c r="E174" s="3" t="s">
        <v>1575</v>
      </c>
      <c r="F174" s="3" t="s">
        <v>757</v>
      </c>
      <c r="G174" s="56" t="s">
        <v>723</v>
      </c>
      <c r="H174" s="3" t="s">
        <v>24</v>
      </c>
      <c r="I174" s="5" t="s">
        <v>1625</v>
      </c>
    </row>
    <row r="175" spans="1:9" ht="17">
      <c r="A175" s="3">
        <v>2019</v>
      </c>
      <c r="B175" s="5">
        <v>174</v>
      </c>
      <c r="C175" s="3" t="s">
        <v>1630</v>
      </c>
      <c r="D175" s="198">
        <v>58</v>
      </c>
      <c r="E175" s="3" t="s">
        <v>1575</v>
      </c>
      <c r="F175" s="3" t="s">
        <v>757</v>
      </c>
      <c r="G175" s="56" t="s">
        <v>340</v>
      </c>
      <c r="H175" s="3" t="s">
        <v>28</v>
      </c>
      <c r="I175" s="5" t="s">
        <v>856</v>
      </c>
    </row>
    <row r="176" spans="1:9" ht="17">
      <c r="A176" s="3">
        <v>2019</v>
      </c>
      <c r="B176" s="5">
        <v>175</v>
      </c>
      <c r="C176" s="3" t="s">
        <v>1630</v>
      </c>
      <c r="D176" s="198">
        <v>58</v>
      </c>
      <c r="E176" s="3" t="s">
        <v>1575</v>
      </c>
      <c r="F176" s="3" t="s">
        <v>757</v>
      </c>
      <c r="G176" s="56" t="s">
        <v>341</v>
      </c>
      <c r="H176" s="3" t="s">
        <v>28</v>
      </c>
      <c r="I176" s="5" t="s">
        <v>1626</v>
      </c>
    </row>
    <row r="177" spans="1:9" ht="17">
      <c r="A177" s="3">
        <v>2019</v>
      </c>
      <c r="B177" s="5">
        <v>176</v>
      </c>
      <c r="C177" s="3" t="s">
        <v>1630</v>
      </c>
      <c r="D177" s="198">
        <v>58</v>
      </c>
      <c r="E177" s="3" t="s">
        <v>1575</v>
      </c>
      <c r="F177" s="3" t="s">
        <v>757</v>
      </c>
      <c r="G177" s="56" t="s">
        <v>358</v>
      </c>
      <c r="H177" s="3" t="s">
        <v>28</v>
      </c>
      <c r="I177" s="5" t="s">
        <v>857</v>
      </c>
    </row>
    <row r="178" spans="1:9" ht="17">
      <c r="A178" s="3">
        <v>2019</v>
      </c>
      <c r="B178" s="5">
        <v>177</v>
      </c>
      <c r="C178" s="3" t="s">
        <v>1630</v>
      </c>
      <c r="D178" s="198">
        <v>58</v>
      </c>
      <c r="E178" s="3" t="s">
        <v>1575</v>
      </c>
      <c r="F178" s="3" t="s">
        <v>757</v>
      </c>
      <c r="G178" s="56" t="s">
        <v>649</v>
      </c>
      <c r="H178" s="3" t="s">
        <v>578</v>
      </c>
      <c r="I178" s="5" t="s">
        <v>891</v>
      </c>
    </row>
    <row r="179" spans="1:9" ht="17">
      <c r="A179" s="3">
        <v>2019</v>
      </c>
      <c r="B179" s="5">
        <v>178</v>
      </c>
      <c r="C179" s="3" t="s">
        <v>1630</v>
      </c>
      <c r="D179" s="198">
        <v>58</v>
      </c>
      <c r="E179" s="3" t="s">
        <v>1575</v>
      </c>
      <c r="F179" s="3" t="s">
        <v>757</v>
      </c>
      <c r="G179" s="56" t="s">
        <v>310</v>
      </c>
      <c r="H179" s="3" t="s">
        <v>517</v>
      </c>
      <c r="I179" s="5" t="s">
        <v>865</v>
      </c>
    </row>
    <row r="180" spans="1:9" ht="17">
      <c r="A180" s="3">
        <v>2019</v>
      </c>
      <c r="B180" s="5">
        <v>179</v>
      </c>
      <c r="C180" s="3" t="s">
        <v>1630</v>
      </c>
      <c r="D180" s="198">
        <v>58</v>
      </c>
      <c r="E180" s="3" t="s">
        <v>1575</v>
      </c>
      <c r="F180" s="3" t="s">
        <v>757</v>
      </c>
      <c r="G180" s="56" t="s">
        <v>1145</v>
      </c>
      <c r="H180" s="3" t="s">
        <v>1613</v>
      </c>
      <c r="I180" s="5" t="s">
        <v>868</v>
      </c>
    </row>
    <row r="181" spans="1:9" ht="17">
      <c r="A181" s="3">
        <v>2019</v>
      </c>
      <c r="B181" s="5">
        <v>180</v>
      </c>
      <c r="C181" s="3" t="s">
        <v>1630</v>
      </c>
      <c r="D181" s="198">
        <v>58</v>
      </c>
      <c r="E181" s="3" t="s">
        <v>1575</v>
      </c>
      <c r="F181" s="3" t="s">
        <v>757</v>
      </c>
      <c r="G181" s="56" t="s">
        <v>363</v>
      </c>
      <c r="H181" s="3" t="s">
        <v>24</v>
      </c>
      <c r="I181" s="5" t="s">
        <v>870</v>
      </c>
    </row>
    <row r="182" spans="1:9" ht="34">
      <c r="A182" s="3">
        <v>2019</v>
      </c>
      <c r="B182" s="5">
        <v>181</v>
      </c>
      <c r="C182" s="3" t="s">
        <v>1630</v>
      </c>
      <c r="D182" s="198">
        <v>58</v>
      </c>
      <c r="E182" s="3" t="s">
        <v>1575</v>
      </c>
      <c r="F182" s="3" t="s">
        <v>757</v>
      </c>
      <c r="G182" s="56" t="s">
        <v>651</v>
      </c>
      <c r="H182" s="3" t="s">
        <v>211</v>
      </c>
      <c r="I182" s="5" t="s">
        <v>892</v>
      </c>
    </row>
    <row r="183" spans="1:9" ht="17">
      <c r="A183" s="3">
        <v>2019</v>
      </c>
      <c r="B183" s="5">
        <v>182</v>
      </c>
      <c r="C183" s="3" t="s">
        <v>1630</v>
      </c>
      <c r="D183" s="198">
        <v>58</v>
      </c>
      <c r="E183" s="3" t="s">
        <v>1575</v>
      </c>
      <c r="F183" s="3" t="s">
        <v>757</v>
      </c>
      <c r="G183" s="56" t="s">
        <v>1599</v>
      </c>
      <c r="H183" s="3" t="s">
        <v>28</v>
      </c>
      <c r="I183" s="5" t="s">
        <v>857</v>
      </c>
    </row>
    <row r="184" spans="1:9" ht="17">
      <c r="A184" s="3">
        <v>2019</v>
      </c>
      <c r="B184" s="5">
        <v>183</v>
      </c>
      <c r="C184" s="3" t="s">
        <v>1630</v>
      </c>
      <c r="D184" s="198">
        <v>58</v>
      </c>
      <c r="E184" s="3" t="s">
        <v>1575</v>
      </c>
      <c r="F184" s="3" t="s">
        <v>757</v>
      </c>
      <c r="G184" s="56" t="s">
        <v>724</v>
      </c>
      <c r="H184" s="3" t="s">
        <v>1554</v>
      </c>
      <c r="I184" s="5" t="s">
        <v>861</v>
      </c>
    </row>
    <row r="185" spans="1:9" ht="17">
      <c r="A185" s="3">
        <v>2019</v>
      </c>
      <c r="B185" s="5">
        <v>184</v>
      </c>
      <c r="C185" s="3" t="s">
        <v>1630</v>
      </c>
      <c r="D185" s="198">
        <v>58</v>
      </c>
      <c r="E185" s="3" t="s">
        <v>1575</v>
      </c>
      <c r="F185" s="3" t="s">
        <v>757</v>
      </c>
      <c r="G185" s="56" t="s">
        <v>551</v>
      </c>
      <c r="H185" s="3" t="s">
        <v>1606</v>
      </c>
      <c r="I185" s="5" t="s">
        <v>888</v>
      </c>
    </row>
    <row r="186" spans="1:9" ht="17">
      <c r="A186" s="3">
        <v>2019</v>
      </c>
      <c r="B186" s="5">
        <v>185</v>
      </c>
      <c r="C186" s="3" t="s">
        <v>1630</v>
      </c>
      <c r="D186" s="198">
        <v>58</v>
      </c>
      <c r="E186" s="3" t="s">
        <v>1575</v>
      </c>
      <c r="F186" s="3" t="s">
        <v>757</v>
      </c>
      <c r="G186" s="56" t="s">
        <v>507</v>
      </c>
      <c r="H186" s="3" t="s">
        <v>24</v>
      </c>
      <c r="I186" s="5" t="s">
        <v>855</v>
      </c>
    </row>
    <row r="187" spans="1:9" ht="17">
      <c r="A187" s="3">
        <v>2019</v>
      </c>
      <c r="B187" s="5">
        <v>186</v>
      </c>
      <c r="C187" s="3" t="s">
        <v>1630</v>
      </c>
      <c r="D187" s="198">
        <v>58</v>
      </c>
      <c r="E187" s="3" t="s">
        <v>1575</v>
      </c>
      <c r="F187" s="3" t="s">
        <v>757</v>
      </c>
      <c r="G187" s="56" t="s">
        <v>725</v>
      </c>
      <c r="H187" s="3" t="s">
        <v>16</v>
      </c>
      <c r="I187" s="5" t="s">
        <v>872</v>
      </c>
    </row>
    <row r="188" spans="1:9" ht="17">
      <c r="A188" s="3">
        <v>2019</v>
      </c>
      <c r="B188" s="5">
        <v>187</v>
      </c>
      <c r="C188" s="3" t="s">
        <v>1630</v>
      </c>
      <c r="D188" s="198">
        <v>58</v>
      </c>
      <c r="E188" s="3" t="s">
        <v>1575</v>
      </c>
      <c r="F188" s="3" t="s">
        <v>757</v>
      </c>
      <c r="G188" s="56" t="s">
        <v>228</v>
      </c>
      <c r="H188" s="3" t="s">
        <v>24</v>
      </c>
      <c r="I188" s="5" t="s">
        <v>858</v>
      </c>
    </row>
    <row r="189" spans="1:9" ht="17">
      <c r="A189" s="3">
        <v>2019</v>
      </c>
      <c r="B189" s="5">
        <v>188</v>
      </c>
      <c r="C189" s="3" t="s">
        <v>1630</v>
      </c>
      <c r="D189" s="198">
        <v>58</v>
      </c>
      <c r="E189" s="3" t="s">
        <v>1575</v>
      </c>
      <c r="F189" s="3" t="s">
        <v>757</v>
      </c>
      <c r="G189" s="56" t="s">
        <v>505</v>
      </c>
      <c r="H189" s="3" t="s">
        <v>24</v>
      </c>
      <c r="I189" s="5" t="s">
        <v>868</v>
      </c>
    </row>
    <row r="190" spans="1:9" ht="17">
      <c r="A190" s="3">
        <v>2019</v>
      </c>
      <c r="B190" s="5">
        <v>189</v>
      </c>
      <c r="C190" s="3" t="s">
        <v>1630</v>
      </c>
      <c r="D190" s="198">
        <v>58</v>
      </c>
      <c r="E190" s="3" t="s">
        <v>1575</v>
      </c>
      <c r="F190" s="3" t="s">
        <v>757</v>
      </c>
      <c r="G190" s="56" t="s">
        <v>1586</v>
      </c>
      <c r="H190" s="3" t="s">
        <v>657</v>
      </c>
      <c r="I190" s="5" t="s">
        <v>891</v>
      </c>
    </row>
    <row r="191" spans="1:9" ht="17">
      <c r="A191" s="3">
        <v>2019</v>
      </c>
      <c r="B191" s="5">
        <v>190</v>
      </c>
      <c r="C191" s="3" t="s">
        <v>1630</v>
      </c>
      <c r="D191" s="198">
        <v>58</v>
      </c>
      <c r="E191" s="3" t="s">
        <v>1575</v>
      </c>
      <c r="F191" s="3" t="s">
        <v>757</v>
      </c>
      <c r="G191" s="56" t="s">
        <v>164</v>
      </c>
      <c r="H191" s="3" t="s">
        <v>24</v>
      </c>
      <c r="I191" s="5" t="s">
        <v>857</v>
      </c>
    </row>
    <row r="192" spans="1:9" ht="17">
      <c r="A192" s="3">
        <v>2019</v>
      </c>
      <c r="B192" s="5">
        <v>191</v>
      </c>
      <c r="C192" s="3" t="s">
        <v>1630</v>
      </c>
      <c r="D192" s="198">
        <v>58</v>
      </c>
      <c r="E192" s="3" t="s">
        <v>1575</v>
      </c>
      <c r="F192" s="3" t="s">
        <v>757</v>
      </c>
      <c r="G192" s="56" t="s">
        <v>221</v>
      </c>
      <c r="H192" s="3" t="s">
        <v>209</v>
      </c>
      <c r="I192" s="5" t="s">
        <v>872</v>
      </c>
    </row>
    <row r="193" spans="1:9" ht="17">
      <c r="A193" s="3">
        <v>2019</v>
      </c>
      <c r="B193" s="5">
        <v>192</v>
      </c>
      <c r="C193" s="3" t="s">
        <v>1630</v>
      </c>
      <c r="D193" s="198">
        <v>58</v>
      </c>
      <c r="E193" s="3" t="s">
        <v>1575</v>
      </c>
      <c r="F193" s="3" t="s">
        <v>757</v>
      </c>
      <c r="G193" s="56" t="s">
        <v>1548</v>
      </c>
      <c r="H193" s="3" t="s">
        <v>1603</v>
      </c>
      <c r="I193" s="5" t="s">
        <v>882</v>
      </c>
    </row>
    <row r="194" spans="1:9" ht="17">
      <c r="A194" s="3">
        <v>2019</v>
      </c>
      <c r="B194" s="5">
        <v>193</v>
      </c>
      <c r="C194" s="3" t="s">
        <v>1630</v>
      </c>
      <c r="D194" s="198">
        <v>58</v>
      </c>
      <c r="E194" s="3" t="s">
        <v>1575</v>
      </c>
      <c r="F194" s="3" t="s">
        <v>757</v>
      </c>
      <c r="G194" s="56" t="s">
        <v>258</v>
      </c>
      <c r="H194" s="3" t="s">
        <v>16</v>
      </c>
      <c r="I194" s="5" t="s">
        <v>872</v>
      </c>
    </row>
    <row r="195" spans="1:9" ht="17">
      <c r="A195" s="3">
        <v>2019</v>
      </c>
      <c r="B195" s="5">
        <v>194</v>
      </c>
      <c r="C195" s="3" t="s">
        <v>1630</v>
      </c>
      <c r="D195" s="198">
        <v>58</v>
      </c>
      <c r="E195" s="3" t="s">
        <v>1575</v>
      </c>
      <c r="F195" s="3" t="s">
        <v>757</v>
      </c>
      <c r="G195" s="56" t="s">
        <v>599</v>
      </c>
      <c r="H195" s="3" t="s">
        <v>16</v>
      </c>
      <c r="I195" s="5" t="s">
        <v>857</v>
      </c>
    </row>
    <row r="196" spans="1:9" ht="17">
      <c r="A196" s="3">
        <v>2019</v>
      </c>
      <c r="B196" s="5">
        <v>195</v>
      </c>
      <c r="C196" s="3" t="s">
        <v>1630</v>
      </c>
      <c r="D196" s="198">
        <v>58</v>
      </c>
      <c r="E196" s="3" t="s">
        <v>1575</v>
      </c>
      <c r="F196" s="3" t="s">
        <v>757</v>
      </c>
      <c r="G196" s="56" t="s">
        <v>173</v>
      </c>
      <c r="H196" s="3" t="s">
        <v>16</v>
      </c>
      <c r="I196" s="5" t="s">
        <v>882</v>
      </c>
    </row>
    <row r="197" spans="1:9" ht="17">
      <c r="A197" s="3">
        <v>2019</v>
      </c>
      <c r="B197" s="5">
        <v>196</v>
      </c>
      <c r="C197" s="3" t="s">
        <v>1630</v>
      </c>
      <c r="D197" s="198">
        <v>58</v>
      </c>
      <c r="E197" s="3" t="s">
        <v>1575</v>
      </c>
      <c r="F197" s="3" t="s">
        <v>757</v>
      </c>
      <c r="G197" s="56" t="s">
        <v>244</v>
      </c>
      <c r="H197" s="3" t="s">
        <v>24</v>
      </c>
      <c r="I197" s="5" t="s">
        <v>860</v>
      </c>
    </row>
    <row r="198" spans="1:9" ht="34">
      <c r="A198" s="3">
        <v>2019</v>
      </c>
      <c r="B198" s="5">
        <v>197</v>
      </c>
      <c r="C198" s="3" t="s">
        <v>1630</v>
      </c>
      <c r="D198" s="198">
        <v>58</v>
      </c>
      <c r="E198" s="3" t="s">
        <v>1575</v>
      </c>
      <c r="F198" s="3" t="s">
        <v>757</v>
      </c>
      <c r="G198" s="56" t="s">
        <v>252</v>
      </c>
      <c r="H198" s="3" t="s">
        <v>623</v>
      </c>
      <c r="I198" s="5" t="s">
        <v>865</v>
      </c>
    </row>
    <row r="199" spans="1:9" ht="17">
      <c r="A199" s="3">
        <v>2019</v>
      </c>
      <c r="B199" s="5">
        <v>198</v>
      </c>
      <c r="C199" s="3" t="s">
        <v>1630</v>
      </c>
      <c r="D199" s="198">
        <v>58</v>
      </c>
      <c r="E199" s="3" t="s">
        <v>1575</v>
      </c>
      <c r="F199" s="3" t="s">
        <v>757</v>
      </c>
      <c r="G199" s="56" t="s">
        <v>662</v>
      </c>
      <c r="H199" s="3" t="s">
        <v>28</v>
      </c>
      <c r="I199" s="5" t="s">
        <v>858</v>
      </c>
    </row>
    <row r="200" spans="1:9" ht="17">
      <c r="A200" s="3">
        <v>2019</v>
      </c>
      <c r="B200" s="5">
        <v>199</v>
      </c>
      <c r="C200" s="3" t="s">
        <v>1630</v>
      </c>
      <c r="D200" s="198">
        <v>58</v>
      </c>
      <c r="E200" s="3" t="s">
        <v>1575</v>
      </c>
      <c r="F200" s="3" t="s">
        <v>757</v>
      </c>
      <c r="G200" s="56" t="s">
        <v>1590</v>
      </c>
      <c r="H200" s="3" t="s">
        <v>645</v>
      </c>
      <c r="I200" s="5" t="s">
        <v>893</v>
      </c>
    </row>
    <row r="201" spans="1:9" ht="17">
      <c r="A201" s="3">
        <v>2019</v>
      </c>
      <c r="B201" s="5">
        <v>200</v>
      </c>
      <c r="C201" s="3" t="s">
        <v>1630</v>
      </c>
      <c r="D201" s="198">
        <v>58</v>
      </c>
      <c r="E201" s="3" t="s">
        <v>1575</v>
      </c>
      <c r="F201" s="3" t="s">
        <v>757</v>
      </c>
      <c r="G201" s="56" t="s">
        <v>224</v>
      </c>
      <c r="H201" s="3" t="s">
        <v>242</v>
      </c>
      <c r="I201" s="5" t="s">
        <v>862</v>
      </c>
    </row>
    <row r="202" spans="1:9" ht="17">
      <c r="A202" s="3">
        <v>2019</v>
      </c>
      <c r="B202" s="5">
        <v>201</v>
      </c>
      <c r="C202" s="3" t="s">
        <v>1630</v>
      </c>
      <c r="D202" s="198">
        <v>58</v>
      </c>
      <c r="E202" s="3" t="s">
        <v>1575</v>
      </c>
      <c r="F202" s="3" t="s">
        <v>757</v>
      </c>
      <c r="G202" s="56" t="s">
        <v>322</v>
      </c>
      <c r="H202" s="3" t="s">
        <v>28</v>
      </c>
      <c r="I202" s="5" t="s">
        <v>862</v>
      </c>
    </row>
    <row r="203" spans="1:9">
      <c r="A203" s="3">
        <v>2019</v>
      </c>
      <c r="B203" s="5">
        <v>202</v>
      </c>
      <c r="C203" s="3" t="s">
        <v>1634</v>
      </c>
      <c r="D203" s="198">
        <v>58</v>
      </c>
      <c r="E203" s="3" t="s">
        <v>1618</v>
      </c>
      <c r="F203" s="3" t="s">
        <v>1617</v>
      </c>
      <c r="G203" s="3" t="s">
        <v>573</v>
      </c>
      <c r="H203" s="3" t="s">
        <v>1620</v>
      </c>
      <c r="I203" s="5" t="s">
        <v>851</v>
      </c>
    </row>
    <row r="204" spans="1:9">
      <c r="A204" s="3">
        <v>2019</v>
      </c>
      <c r="B204" s="5">
        <v>203</v>
      </c>
      <c r="C204" s="3" t="s">
        <v>1634</v>
      </c>
      <c r="D204" s="198">
        <v>58</v>
      </c>
      <c r="E204" s="3" t="s">
        <v>1618</v>
      </c>
      <c r="F204" s="3" t="s">
        <v>1617</v>
      </c>
      <c r="G204" s="3" t="s">
        <v>1550</v>
      </c>
      <c r="H204" s="3" t="s">
        <v>24</v>
      </c>
      <c r="I204" s="5" t="s">
        <v>868</v>
      </c>
    </row>
    <row r="205" spans="1:9">
      <c r="A205" s="3">
        <v>2019</v>
      </c>
      <c r="B205" s="5">
        <v>204</v>
      </c>
      <c r="C205" s="3" t="s">
        <v>1634</v>
      </c>
      <c r="D205" s="198">
        <v>58</v>
      </c>
      <c r="E205" s="3" t="s">
        <v>1618</v>
      </c>
      <c r="F205" s="3" t="s">
        <v>1617</v>
      </c>
      <c r="G205" s="3" t="s">
        <v>1538</v>
      </c>
      <c r="H205" s="3" t="s">
        <v>39</v>
      </c>
      <c r="I205" s="5" t="s">
        <v>855</v>
      </c>
    </row>
    <row r="206" spans="1:9">
      <c r="A206" s="3">
        <v>2019</v>
      </c>
      <c r="B206" s="5">
        <v>205</v>
      </c>
      <c r="C206" s="3" t="s">
        <v>1634</v>
      </c>
      <c r="D206" s="198">
        <v>58</v>
      </c>
      <c r="E206" s="3" t="s">
        <v>1618</v>
      </c>
      <c r="F206" s="3" t="s">
        <v>1617</v>
      </c>
      <c r="G206" s="3" t="s">
        <v>687</v>
      </c>
      <c r="H206" s="3" t="s">
        <v>24</v>
      </c>
      <c r="I206" s="5" t="s">
        <v>880</v>
      </c>
    </row>
    <row r="207" spans="1:9">
      <c r="A207" s="3">
        <v>2019</v>
      </c>
      <c r="B207" s="5">
        <v>206</v>
      </c>
      <c r="C207" s="3" t="s">
        <v>1634</v>
      </c>
      <c r="D207" s="198">
        <v>58</v>
      </c>
      <c r="E207" s="3" t="s">
        <v>1618</v>
      </c>
      <c r="F207" s="3" t="s">
        <v>1617</v>
      </c>
      <c r="G207" s="3" t="s">
        <v>552</v>
      </c>
      <c r="H207" s="3" t="s">
        <v>1621</v>
      </c>
      <c r="I207" s="5" t="s">
        <v>893</v>
      </c>
    </row>
    <row r="208" spans="1:9">
      <c r="A208" s="3">
        <v>2019</v>
      </c>
      <c r="B208" s="5">
        <v>207</v>
      </c>
      <c r="C208" s="3" t="s">
        <v>1634</v>
      </c>
      <c r="D208" s="198">
        <v>58</v>
      </c>
      <c r="E208" s="3" t="s">
        <v>1618</v>
      </c>
      <c r="F208" s="3" t="s">
        <v>1617</v>
      </c>
      <c r="G208" s="3" t="s">
        <v>334</v>
      </c>
      <c r="H208" s="3" t="s">
        <v>39</v>
      </c>
      <c r="I208" s="5" t="s">
        <v>881</v>
      </c>
    </row>
    <row r="209" spans="1:9">
      <c r="A209" s="3">
        <v>2019</v>
      </c>
      <c r="B209" s="5">
        <v>208</v>
      </c>
      <c r="C209" s="3" t="s">
        <v>1634</v>
      </c>
      <c r="D209" s="198">
        <v>58</v>
      </c>
      <c r="E209" s="3" t="s">
        <v>1618</v>
      </c>
      <c r="F209" s="3" t="s">
        <v>1617</v>
      </c>
      <c r="G209" s="3" t="s">
        <v>1548</v>
      </c>
      <c r="H209" s="3" t="s">
        <v>39</v>
      </c>
      <c r="I209" s="5" t="s">
        <v>882</v>
      </c>
    </row>
    <row r="210" spans="1:9">
      <c r="A210" s="3">
        <v>2019</v>
      </c>
      <c r="B210" s="5">
        <v>209</v>
      </c>
      <c r="C210" s="3" t="s">
        <v>1634</v>
      </c>
      <c r="D210" s="198">
        <v>58</v>
      </c>
      <c r="E210" s="3" t="s">
        <v>1618</v>
      </c>
      <c r="F210" s="3" t="s">
        <v>1617</v>
      </c>
      <c r="G210" s="3" t="s">
        <v>258</v>
      </c>
      <c r="H210" s="3" t="s">
        <v>28</v>
      </c>
      <c r="I210" s="5" t="s">
        <v>872</v>
      </c>
    </row>
    <row r="211" spans="1:9">
      <c r="A211" s="3">
        <v>2019</v>
      </c>
      <c r="B211" s="5">
        <v>210</v>
      </c>
      <c r="C211" s="3" t="s">
        <v>1634</v>
      </c>
      <c r="D211" s="198">
        <v>58</v>
      </c>
      <c r="E211" s="3" t="s">
        <v>1618</v>
      </c>
      <c r="F211" s="3" t="s">
        <v>1617</v>
      </c>
      <c r="G211" s="3" t="s">
        <v>1619</v>
      </c>
      <c r="H211" s="3" t="s">
        <v>1615</v>
      </c>
      <c r="I211" s="5" t="s">
        <v>864</v>
      </c>
    </row>
    <row r="212" spans="1:9">
      <c r="A212" s="3">
        <v>2019</v>
      </c>
      <c r="B212" s="5">
        <v>211</v>
      </c>
      <c r="C212" s="3" t="s">
        <v>1634</v>
      </c>
      <c r="D212" s="198">
        <v>58</v>
      </c>
      <c r="E212" s="3" t="s">
        <v>1618</v>
      </c>
      <c r="F212" s="3" t="s">
        <v>1617</v>
      </c>
      <c r="G212" s="3" t="s">
        <v>344</v>
      </c>
      <c r="H212" s="3" t="s">
        <v>1622</v>
      </c>
      <c r="I212" s="5" t="s">
        <v>867</v>
      </c>
    </row>
    <row r="213" spans="1:9">
      <c r="A213" s="3">
        <v>2019</v>
      </c>
      <c r="B213" s="5">
        <v>212</v>
      </c>
      <c r="C213" s="3" t="s">
        <v>1634</v>
      </c>
      <c r="D213" s="198">
        <v>58</v>
      </c>
      <c r="E213" s="3" t="s">
        <v>1618</v>
      </c>
      <c r="F213" s="3" t="s">
        <v>1617</v>
      </c>
      <c r="G213" s="3" t="s">
        <v>1589</v>
      </c>
      <c r="H213" s="3" t="s">
        <v>1623</v>
      </c>
      <c r="I213" s="5" t="s">
        <v>877</v>
      </c>
    </row>
    <row r="214" spans="1:9">
      <c r="A214" s="3">
        <v>2019</v>
      </c>
      <c r="B214" s="5">
        <v>213</v>
      </c>
      <c r="C214" s="3" t="s">
        <v>1634</v>
      </c>
      <c r="D214" s="198">
        <v>58</v>
      </c>
      <c r="E214" s="3" t="s">
        <v>1618</v>
      </c>
      <c r="F214" s="3" t="s">
        <v>1617</v>
      </c>
      <c r="G214" s="3" t="s">
        <v>332</v>
      </c>
      <c r="H214" s="3" t="s">
        <v>24</v>
      </c>
      <c r="I214" s="5" t="s">
        <v>893</v>
      </c>
    </row>
    <row r="215" spans="1:9" ht="17">
      <c r="A215" s="3">
        <v>2019</v>
      </c>
      <c r="B215" s="5">
        <v>214</v>
      </c>
      <c r="C215" s="3" t="s">
        <v>1629</v>
      </c>
      <c r="D215" s="198">
        <v>18</v>
      </c>
      <c r="E215" s="3" t="s">
        <v>24</v>
      </c>
      <c r="F215" s="3" t="s">
        <v>66</v>
      </c>
      <c r="G215" s="56" t="s">
        <v>573</v>
      </c>
      <c r="H215" s="3" t="s">
        <v>241</v>
      </c>
      <c r="I215" s="5" t="s">
        <v>851</v>
      </c>
    </row>
    <row r="216" spans="1:9">
      <c r="A216" s="3">
        <v>2019</v>
      </c>
      <c r="B216" s="5">
        <v>215</v>
      </c>
      <c r="C216" s="3" t="s">
        <v>1629</v>
      </c>
      <c r="D216" s="198">
        <v>18</v>
      </c>
      <c r="E216" s="3" t="s">
        <v>24</v>
      </c>
      <c r="F216" s="3" t="s">
        <v>66</v>
      </c>
      <c r="G216" s="3" t="s">
        <v>324</v>
      </c>
      <c r="H216" s="3" t="s">
        <v>24</v>
      </c>
      <c r="I216" s="5" t="s">
        <v>869</v>
      </c>
    </row>
    <row r="217" spans="1:9">
      <c r="A217" s="3">
        <v>2019</v>
      </c>
      <c r="B217" s="5">
        <v>216</v>
      </c>
      <c r="C217" s="3" t="s">
        <v>1629</v>
      </c>
      <c r="D217" s="198">
        <v>18</v>
      </c>
      <c r="E217" s="3" t="s">
        <v>24</v>
      </c>
      <c r="F217" s="3" t="s">
        <v>66</v>
      </c>
      <c r="G217" s="3" t="s">
        <v>218</v>
      </c>
      <c r="H217" s="3" t="s">
        <v>515</v>
      </c>
      <c r="I217" s="5" t="s">
        <v>877</v>
      </c>
    </row>
    <row r="218" spans="1:9">
      <c r="A218" s="3">
        <v>2019</v>
      </c>
      <c r="B218" s="5">
        <v>217</v>
      </c>
      <c r="C218" s="3" t="s">
        <v>1629</v>
      </c>
      <c r="D218" s="198">
        <v>18</v>
      </c>
      <c r="E218" s="3" t="s">
        <v>24</v>
      </c>
      <c r="F218" s="3" t="s">
        <v>66</v>
      </c>
      <c r="G218" s="3" t="s">
        <v>583</v>
      </c>
      <c r="H218" s="3" t="s">
        <v>24</v>
      </c>
      <c r="I218" s="5" t="s">
        <v>1627</v>
      </c>
    </row>
    <row r="219" spans="1:9">
      <c r="A219" s="3">
        <v>2019</v>
      </c>
      <c r="B219" s="5">
        <v>218</v>
      </c>
      <c r="C219" s="3" t="s">
        <v>1629</v>
      </c>
      <c r="D219" s="198">
        <v>18</v>
      </c>
      <c r="E219" s="3" t="s">
        <v>24</v>
      </c>
      <c r="F219" s="3" t="s">
        <v>66</v>
      </c>
      <c r="G219" s="3" t="s">
        <v>1614</v>
      </c>
      <c r="H219" s="3" t="s">
        <v>1615</v>
      </c>
      <c r="I219" s="5" t="s">
        <v>857</v>
      </c>
    </row>
    <row r="220" spans="1:9">
      <c r="A220" s="3">
        <v>2019</v>
      </c>
      <c r="B220" s="5">
        <v>219</v>
      </c>
      <c r="C220" s="3" t="s">
        <v>1629</v>
      </c>
      <c r="D220" s="198">
        <v>18</v>
      </c>
      <c r="E220" s="3" t="s">
        <v>24</v>
      </c>
      <c r="F220" s="3" t="s">
        <v>66</v>
      </c>
      <c r="G220" s="3" t="s">
        <v>489</v>
      </c>
      <c r="H220" s="3" t="s">
        <v>24</v>
      </c>
      <c r="I220" s="5" t="s">
        <v>879</v>
      </c>
    </row>
    <row r="221" spans="1:9">
      <c r="A221" s="3">
        <v>2019</v>
      </c>
      <c r="B221" s="5">
        <v>220</v>
      </c>
      <c r="C221" s="3" t="s">
        <v>1629</v>
      </c>
      <c r="D221" s="198">
        <v>18</v>
      </c>
      <c r="E221" s="3" t="s">
        <v>24</v>
      </c>
      <c r="F221" s="3" t="s">
        <v>66</v>
      </c>
      <c r="G221" s="3" t="s">
        <v>778</v>
      </c>
      <c r="H221" s="3" t="s">
        <v>211</v>
      </c>
      <c r="I221" s="5" t="s">
        <v>868</v>
      </c>
    </row>
    <row r="222" spans="1:9">
      <c r="A222" s="3">
        <v>2019</v>
      </c>
      <c r="B222" s="5">
        <v>221</v>
      </c>
      <c r="C222" s="3" t="s">
        <v>1629</v>
      </c>
      <c r="D222" s="198">
        <v>18</v>
      </c>
      <c r="E222" s="3" t="s">
        <v>24</v>
      </c>
      <c r="F222" s="3" t="s">
        <v>66</v>
      </c>
      <c r="G222" s="3" t="s">
        <v>1584</v>
      </c>
      <c r="H222" s="3" t="s">
        <v>241</v>
      </c>
      <c r="I222" s="5" t="s">
        <v>853</v>
      </c>
    </row>
    <row r="223" spans="1:9">
      <c r="A223" s="3">
        <v>2019</v>
      </c>
      <c r="B223" s="5">
        <v>222</v>
      </c>
      <c r="C223" s="3" t="s">
        <v>1629</v>
      </c>
      <c r="D223" s="198">
        <v>18</v>
      </c>
      <c r="E223" s="3" t="s">
        <v>24</v>
      </c>
      <c r="F223" s="3" t="s">
        <v>66</v>
      </c>
      <c r="G223" s="3" t="s">
        <v>713</v>
      </c>
      <c r="H223" s="3" t="s">
        <v>1615</v>
      </c>
      <c r="I223" s="5" t="s">
        <v>865</v>
      </c>
    </row>
    <row r="224" spans="1:9">
      <c r="A224" s="3">
        <v>2019</v>
      </c>
      <c r="B224" s="5">
        <v>223</v>
      </c>
      <c r="C224" s="3" t="s">
        <v>1629</v>
      </c>
      <c r="D224" s="198">
        <v>18</v>
      </c>
      <c r="E224" s="3" t="s">
        <v>24</v>
      </c>
      <c r="F224" s="3" t="s">
        <v>66</v>
      </c>
      <c r="G224" s="3" t="s">
        <v>574</v>
      </c>
      <c r="H224" s="3" t="s">
        <v>515</v>
      </c>
      <c r="I224" s="5" t="s">
        <v>882</v>
      </c>
    </row>
    <row r="225" spans="1:9">
      <c r="A225" s="3">
        <v>2019</v>
      </c>
      <c r="B225" s="5">
        <v>224</v>
      </c>
      <c r="C225" s="3" t="s">
        <v>1629</v>
      </c>
      <c r="D225" s="198">
        <v>18</v>
      </c>
      <c r="E225" s="3" t="s">
        <v>24</v>
      </c>
      <c r="F225" s="3" t="s">
        <v>66</v>
      </c>
      <c r="G225" s="3" t="s">
        <v>1616</v>
      </c>
      <c r="H225" s="3" t="s">
        <v>24</v>
      </c>
      <c r="I225" s="5" t="s">
        <v>873</v>
      </c>
    </row>
    <row r="226" spans="1:9">
      <c r="A226" s="3">
        <v>2019</v>
      </c>
      <c r="B226" s="5">
        <v>225</v>
      </c>
      <c r="C226" s="3" t="s">
        <v>1629</v>
      </c>
      <c r="D226" s="198">
        <v>18</v>
      </c>
      <c r="E226" s="3" t="s">
        <v>24</v>
      </c>
      <c r="F226" s="3" t="s">
        <v>66</v>
      </c>
      <c r="G226" s="3" t="s">
        <v>621</v>
      </c>
      <c r="H226" s="3" t="s">
        <v>1615</v>
      </c>
      <c r="I226" s="5" t="s">
        <v>866</v>
      </c>
    </row>
    <row r="227" spans="1:9">
      <c r="A227" s="3">
        <v>2019</v>
      </c>
      <c r="B227" s="5">
        <v>226</v>
      </c>
      <c r="C227" s="3" t="s">
        <v>1629</v>
      </c>
      <c r="D227" s="198">
        <v>18</v>
      </c>
      <c r="E227" s="3" t="s">
        <v>24</v>
      </c>
      <c r="F227" s="3" t="s">
        <v>66</v>
      </c>
      <c r="G227" s="3" t="s">
        <v>622</v>
      </c>
      <c r="H227" s="3" t="s">
        <v>211</v>
      </c>
      <c r="I227" s="5" t="s">
        <v>853</v>
      </c>
    </row>
    <row r="228" spans="1:9">
      <c r="A228" s="3">
        <v>2019</v>
      </c>
      <c r="B228" s="5">
        <v>227</v>
      </c>
      <c r="C228" s="3" t="s">
        <v>1629</v>
      </c>
      <c r="D228" s="198">
        <v>18</v>
      </c>
      <c r="E228" s="3" t="s">
        <v>24</v>
      </c>
      <c r="F228" s="3" t="s">
        <v>66</v>
      </c>
      <c r="G228" s="3" t="s">
        <v>347</v>
      </c>
      <c r="H228" s="3" t="s">
        <v>211</v>
      </c>
      <c r="I228" s="5" t="s">
        <v>853</v>
      </c>
    </row>
    <row r="229" spans="1:9">
      <c r="A229" s="3">
        <v>2019</v>
      </c>
      <c r="B229" s="5">
        <v>228</v>
      </c>
      <c r="C229" s="3" t="s">
        <v>1629</v>
      </c>
      <c r="D229" s="198">
        <v>18</v>
      </c>
      <c r="E229" s="3" t="s">
        <v>24</v>
      </c>
      <c r="F229" s="3" t="s">
        <v>66</v>
      </c>
      <c r="G229" s="3" t="s">
        <v>575</v>
      </c>
      <c r="H229" s="3" t="s">
        <v>211</v>
      </c>
      <c r="I229" s="5" t="s">
        <v>865</v>
      </c>
    </row>
    <row r="230" spans="1:9">
      <c r="A230" s="3">
        <v>2019</v>
      </c>
      <c r="B230" s="5">
        <v>229</v>
      </c>
      <c r="C230" s="3" t="s">
        <v>1629</v>
      </c>
      <c r="D230" s="198">
        <v>18</v>
      </c>
      <c r="E230" s="3" t="s">
        <v>24</v>
      </c>
      <c r="F230" s="3" t="s">
        <v>66</v>
      </c>
      <c r="G230" s="3" t="s">
        <v>252</v>
      </c>
      <c r="H230" s="3" t="s">
        <v>211</v>
      </c>
      <c r="I230" s="5" t="s">
        <v>865</v>
      </c>
    </row>
    <row r="231" spans="1:9">
      <c r="A231" s="3">
        <v>2019</v>
      </c>
      <c r="B231" s="5">
        <v>230</v>
      </c>
      <c r="C231" s="3" t="s">
        <v>1629</v>
      </c>
      <c r="D231" s="198">
        <v>18</v>
      </c>
      <c r="E231" s="3" t="s">
        <v>24</v>
      </c>
      <c r="F231" s="3" t="s">
        <v>66</v>
      </c>
      <c r="G231" s="3" t="s">
        <v>642</v>
      </c>
      <c r="H231" s="3" t="s">
        <v>241</v>
      </c>
      <c r="I231" s="5" t="s">
        <v>852</v>
      </c>
    </row>
    <row r="232" spans="1:9">
      <c r="A232" s="3">
        <v>2019</v>
      </c>
      <c r="B232" s="5">
        <v>231</v>
      </c>
      <c r="C232" s="3" t="s">
        <v>1629</v>
      </c>
      <c r="D232" s="198">
        <v>18</v>
      </c>
      <c r="E232" s="3" t="s">
        <v>24</v>
      </c>
      <c r="F232" s="3" t="s">
        <v>66</v>
      </c>
      <c r="G232" s="3" t="s">
        <v>654</v>
      </c>
      <c r="H232" s="3" t="s">
        <v>241</v>
      </c>
      <c r="I232" s="5" t="s">
        <v>882</v>
      </c>
    </row>
    <row r="233" spans="1:9">
      <c r="A233" s="3">
        <v>2019</v>
      </c>
      <c r="B233" s="5">
        <v>232</v>
      </c>
      <c r="C233" s="3" t="s">
        <v>1629</v>
      </c>
      <c r="D233" s="198">
        <v>18</v>
      </c>
      <c r="E233" s="3" t="s">
        <v>24</v>
      </c>
      <c r="F233" s="3" t="s">
        <v>757</v>
      </c>
      <c r="G233" s="3" t="s">
        <v>573</v>
      </c>
      <c r="H233" s="3" t="s">
        <v>241</v>
      </c>
      <c r="I233" s="5" t="s">
        <v>851</v>
      </c>
    </row>
    <row r="234" spans="1:9">
      <c r="A234" s="3">
        <v>2019</v>
      </c>
      <c r="B234" s="5">
        <v>233</v>
      </c>
      <c r="C234" s="3" t="s">
        <v>1629</v>
      </c>
      <c r="D234" s="198">
        <v>18</v>
      </c>
      <c r="E234" s="3" t="s">
        <v>24</v>
      </c>
      <c r="F234" s="3" t="s">
        <v>757</v>
      </c>
      <c r="G234" s="3" t="s">
        <v>583</v>
      </c>
      <c r="H234" s="3" t="s">
        <v>24</v>
      </c>
      <c r="I234" s="5" t="s">
        <v>878</v>
      </c>
    </row>
    <row r="235" spans="1:9">
      <c r="A235" s="3">
        <v>2019</v>
      </c>
      <c r="B235" s="5">
        <v>234</v>
      </c>
      <c r="C235" s="3" t="s">
        <v>1629</v>
      </c>
      <c r="D235" s="198">
        <v>18</v>
      </c>
      <c r="E235" s="3" t="s">
        <v>24</v>
      </c>
      <c r="F235" s="3" t="s">
        <v>757</v>
      </c>
      <c r="G235" s="3" t="s">
        <v>829</v>
      </c>
      <c r="H235" s="3" t="s">
        <v>1615</v>
      </c>
      <c r="I235" s="5" t="s">
        <v>857</v>
      </c>
    </row>
    <row r="236" spans="1:9">
      <c r="A236" s="3">
        <v>2019</v>
      </c>
      <c r="B236" s="5">
        <v>235</v>
      </c>
      <c r="C236" s="3" t="s">
        <v>1629</v>
      </c>
      <c r="D236" s="198">
        <v>18</v>
      </c>
      <c r="E236" s="3" t="s">
        <v>24</v>
      </c>
      <c r="F236" s="3" t="s">
        <v>757</v>
      </c>
      <c r="G236" s="3" t="s">
        <v>778</v>
      </c>
      <c r="H236" s="3" t="s">
        <v>211</v>
      </c>
      <c r="I236" s="5" t="s">
        <v>868</v>
      </c>
    </row>
    <row r="237" spans="1:9">
      <c r="A237" s="3">
        <v>2019</v>
      </c>
      <c r="B237" s="5">
        <v>236</v>
      </c>
      <c r="C237" s="3" t="s">
        <v>1629</v>
      </c>
      <c r="D237" s="198">
        <v>18</v>
      </c>
      <c r="E237" s="3" t="s">
        <v>24</v>
      </c>
      <c r="F237" s="3" t="s">
        <v>757</v>
      </c>
      <c r="G237" s="3" t="s">
        <v>713</v>
      </c>
      <c r="H237" s="3" t="s">
        <v>1615</v>
      </c>
      <c r="I237" s="5" t="s">
        <v>865</v>
      </c>
    </row>
    <row r="238" spans="1:9">
      <c r="A238" s="3">
        <v>2019</v>
      </c>
      <c r="B238" s="5">
        <v>237</v>
      </c>
      <c r="C238" s="3" t="s">
        <v>1629</v>
      </c>
      <c r="D238" s="198">
        <v>18</v>
      </c>
      <c r="E238" s="3" t="s">
        <v>24</v>
      </c>
      <c r="F238" s="3" t="s">
        <v>757</v>
      </c>
      <c r="G238" s="3" t="s">
        <v>574</v>
      </c>
      <c r="H238" s="3" t="s">
        <v>515</v>
      </c>
      <c r="I238" s="5" t="s">
        <v>882</v>
      </c>
    </row>
    <row r="239" spans="1:9">
      <c r="A239" s="3">
        <v>2019</v>
      </c>
      <c r="B239" s="5">
        <v>238</v>
      </c>
      <c r="C239" s="3" t="s">
        <v>1629</v>
      </c>
      <c r="D239" s="198">
        <v>18</v>
      </c>
      <c r="E239" s="3" t="s">
        <v>24</v>
      </c>
      <c r="F239" s="3" t="s">
        <v>757</v>
      </c>
      <c r="G239" s="3" t="s">
        <v>575</v>
      </c>
      <c r="H239" s="3" t="s">
        <v>211</v>
      </c>
      <c r="I239" s="5" t="s">
        <v>865</v>
      </c>
    </row>
    <row r="240" spans="1:9">
      <c r="A240" s="3">
        <v>2019</v>
      </c>
      <c r="B240" s="5">
        <v>239</v>
      </c>
      <c r="C240" s="3" t="s">
        <v>1629</v>
      </c>
      <c r="D240" s="198">
        <v>18</v>
      </c>
      <c r="E240" s="3" t="s">
        <v>24</v>
      </c>
      <c r="F240" s="3" t="s">
        <v>757</v>
      </c>
      <c r="G240" s="3" t="s">
        <v>252</v>
      </c>
      <c r="H240" s="3" t="s">
        <v>211</v>
      </c>
      <c r="I240" s="5" t="s">
        <v>865</v>
      </c>
    </row>
    <row r="241" spans="1:9">
      <c r="A241" s="3">
        <v>2019</v>
      </c>
      <c r="B241" s="5">
        <v>240</v>
      </c>
      <c r="C241" s="3" t="s">
        <v>1659</v>
      </c>
      <c r="D241" s="198">
        <v>50</v>
      </c>
      <c r="E241" s="3" t="s">
        <v>1753</v>
      </c>
      <c r="F241" s="3" t="s">
        <v>66</v>
      </c>
      <c r="G241" s="3" t="s">
        <v>235</v>
      </c>
      <c r="H241" s="3" t="s">
        <v>28</v>
      </c>
      <c r="I241" s="5" t="s">
        <v>898</v>
      </c>
    </row>
    <row r="242" spans="1:9">
      <c r="A242" s="3">
        <v>2019</v>
      </c>
      <c r="B242" s="5">
        <v>241</v>
      </c>
      <c r="C242" s="3" t="s">
        <v>1659</v>
      </c>
      <c r="D242" s="198">
        <v>50</v>
      </c>
      <c r="E242" s="3" t="s">
        <v>1753</v>
      </c>
      <c r="F242" s="3" t="s">
        <v>66</v>
      </c>
      <c r="G242" s="3" t="s">
        <v>1631</v>
      </c>
      <c r="H242" s="3" t="s">
        <v>28</v>
      </c>
      <c r="I242" s="5" t="s">
        <v>898</v>
      </c>
    </row>
    <row r="243" spans="1:9">
      <c r="A243" s="3">
        <v>2019</v>
      </c>
      <c r="B243" s="5">
        <v>242</v>
      </c>
      <c r="C243" s="3" t="s">
        <v>1659</v>
      </c>
      <c r="D243" s="198">
        <v>50</v>
      </c>
      <c r="E243" s="3" t="s">
        <v>1753</v>
      </c>
      <c r="F243" s="3" t="s">
        <v>66</v>
      </c>
      <c r="G243" s="3" t="s">
        <v>234</v>
      </c>
      <c r="H243" s="3" t="s">
        <v>16</v>
      </c>
      <c r="I243" s="5" t="s">
        <v>898</v>
      </c>
    </row>
    <row r="244" spans="1:9">
      <c r="A244" s="3">
        <v>2019</v>
      </c>
      <c r="B244" s="5">
        <v>243</v>
      </c>
      <c r="C244" s="3" t="s">
        <v>1659</v>
      </c>
      <c r="D244" s="198">
        <v>50</v>
      </c>
      <c r="E244" s="3" t="s">
        <v>1753</v>
      </c>
      <c r="F244" s="3" t="s">
        <v>66</v>
      </c>
      <c r="G244" s="3" t="s">
        <v>291</v>
      </c>
      <c r="H244" s="3" t="s">
        <v>16</v>
      </c>
      <c r="I244" s="5" t="s">
        <v>898</v>
      </c>
    </row>
    <row r="245" spans="1:9">
      <c r="A245" s="3">
        <v>2019</v>
      </c>
      <c r="B245" s="5">
        <v>244</v>
      </c>
      <c r="C245" s="3" t="s">
        <v>1659</v>
      </c>
      <c r="D245" s="198">
        <v>50</v>
      </c>
      <c r="E245" s="3" t="s">
        <v>1753</v>
      </c>
      <c r="F245" s="3" t="s">
        <v>66</v>
      </c>
      <c r="G245" s="3" t="s">
        <v>850</v>
      </c>
      <c r="H245" s="3" t="s">
        <v>16</v>
      </c>
      <c r="I245" s="5" t="s">
        <v>898</v>
      </c>
    </row>
    <row r="246" spans="1:9">
      <c r="A246" s="3">
        <v>2019</v>
      </c>
      <c r="B246" s="5">
        <v>245</v>
      </c>
      <c r="C246" s="3" t="s">
        <v>1659</v>
      </c>
      <c r="D246" s="198">
        <v>50</v>
      </c>
      <c r="E246" s="3" t="s">
        <v>1753</v>
      </c>
      <c r="F246" s="3" t="s">
        <v>66</v>
      </c>
      <c r="G246" s="3" t="s">
        <v>233</v>
      </c>
      <c r="H246" s="3" t="s">
        <v>16</v>
      </c>
      <c r="I246" s="5" t="s">
        <v>898</v>
      </c>
    </row>
    <row r="247" spans="1:9">
      <c r="A247" s="3">
        <v>2019</v>
      </c>
      <c r="B247" s="5">
        <v>246</v>
      </c>
      <c r="C247" s="3" t="s">
        <v>1659</v>
      </c>
      <c r="D247" s="198">
        <v>50</v>
      </c>
      <c r="E247" s="3" t="s">
        <v>1753</v>
      </c>
      <c r="F247" s="3" t="s">
        <v>66</v>
      </c>
      <c r="G247" s="3" t="s">
        <v>1632</v>
      </c>
      <c r="H247" s="3" t="s">
        <v>16</v>
      </c>
      <c r="I247" s="5" t="s">
        <v>898</v>
      </c>
    </row>
    <row r="248" spans="1:9">
      <c r="A248" s="3">
        <v>2019</v>
      </c>
      <c r="B248" s="5">
        <v>247</v>
      </c>
      <c r="C248" s="3" t="s">
        <v>1659</v>
      </c>
      <c r="D248" s="198">
        <v>50</v>
      </c>
      <c r="E248" s="3" t="s">
        <v>1753</v>
      </c>
      <c r="F248" s="3" t="s">
        <v>66</v>
      </c>
      <c r="G248" s="3" t="s">
        <v>109</v>
      </c>
      <c r="H248" s="3" t="s">
        <v>28</v>
      </c>
      <c r="I248" s="5" t="s">
        <v>852</v>
      </c>
    </row>
    <row r="249" spans="1:9">
      <c r="A249" s="3">
        <v>2019</v>
      </c>
      <c r="B249" s="5">
        <v>248</v>
      </c>
      <c r="C249" s="3" t="s">
        <v>1659</v>
      </c>
      <c r="D249" s="198">
        <v>50</v>
      </c>
      <c r="E249" s="3" t="s">
        <v>1753</v>
      </c>
      <c r="F249" s="3" t="s">
        <v>66</v>
      </c>
      <c r="G249" s="3" t="s">
        <v>302</v>
      </c>
      <c r="H249" s="3" t="s">
        <v>28</v>
      </c>
      <c r="I249" s="5" t="s">
        <v>852</v>
      </c>
    </row>
    <row r="250" spans="1:9">
      <c r="A250" s="3">
        <v>2019</v>
      </c>
      <c r="B250" s="5">
        <v>249</v>
      </c>
      <c r="C250" s="3" t="s">
        <v>1659</v>
      </c>
      <c r="D250" s="198">
        <v>50</v>
      </c>
      <c r="E250" s="3" t="s">
        <v>1753</v>
      </c>
      <c r="F250" s="3" t="s">
        <v>66</v>
      </c>
      <c r="G250" s="3" t="s">
        <v>1633</v>
      </c>
      <c r="H250" s="3" t="s">
        <v>28</v>
      </c>
      <c r="I250" s="5" t="s">
        <v>852</v>
      </c>
    </row>
    <row r="251" spans="1:9">
      <c r="A251" s="3">
        <v>2019</v>
      </c>
      <c r="B251" s="5">
        <v>250</v>
      </c>
      <c r="C251" s="3" t="s">
        <v>1659</v>
      </c>
      <c r="D251" s="198">
        <v>50</v>
      </c>
      <c r="E251" s="3" t="s">
        <v>1753</v>
      </c>
      <c r="F251" s="3" t="s">
        <v>757</v>
      </c>
      <c r="G251" s="3" t="s">
        <v>235</v>
      </c>
      <c r="H251" s="3" t="s">
        <v>28</v>
      </c>
      <c r="I251" s="5" t="s">
        <v>898</v>
      </c>
    </row>
    <row r="252" spans="1:9">
      <c r="A252" s="3">
        <v>2019</v>
      </c>
      <c r="B252" s="5">
        <v>251</v>
      </c>
      <c r="C252" s="3" t="s">
        <v>1659</v>
      </c>
      <c r="D252" s="198">
        <v>50</v>
      </c>
      <c r="E252" s="3" t="s">
        <v>1753</v>
      </c>
      <c r="F252" s="3" t="s">
        <v>757</v>
      </c>
      <c r="G252" s="3" t="s">
        <v>1631</v>
      </c>
      <c r="H252" s="3" t="s">
        <v>28</v>
      </c>
      <c r="I252" s="5" t="s">
        <v>898</v>
      </c>
    </row>
    <row r="253" spans="1:9">
      <c r="A253" s="3">
        <v>2019</v>
      </c>
      <c r="B253" s="5">
        <v>252</v>
      </c>
      <c r="C253" s="3" t="s">
        <v>1659</v>
      </c>
      <c r="D253" s="198">
        <v>50</v>
      </c>
      <c r="E253" s="3" t="s">
        <v>1753</v>
      </c>
      <c r="F253" s="3" t="s">
        <v>757</v>
      </c>
      <c r="G253" s="3" t="s">
        <v>234</v>
      </c>
      <c r="H253" s="3" t="s">
        <v>16</v>
      </c>
      <c r="I253" s="5" t="s">
        <v>898</v>
      </c>
    </row>
    <row r="254" spans="1:9">
      <c r="A254" s="3">
        <v>2019</v>
      </c>
      <c r="B254" s="5">
        <v>253</v>
      </c>
      <c r="C254" s="3" t="s">
        <v>1659</v>
      </c>
      <c r="D254" s="198">
        <v>50</v>
      </c>
      <c r="E254" s="3" t="s">
        <v>1753</v>
      </c>
      <c r="F254" s="3" t="s">
        <v>757</v>
      </c>
      <c r="G254" s="3" t="s">
        <v>291</v>
      </c>
      <c r="H254" s="3" t="s">
        <v>16</v>
      </c>
      <c r="I254" s="5" t="s">
        <v>898</v>
      </c>
    </row>
    <row r="255" spans="1:9">
      <c r="A255" s="3">
        <v>2019</v>
      </c>
      <c r="B255" s="5">
        <v>254</v>
      </c>
      <c r="C255" s="3" t="s">
        <v>1659</v>
      </c>
      <c r="D255" s="198">
        <v>50</v>
      </c>
      <c r="E255" s="3" t="s">
        <v>1753</v>
      </c>
      <c r="F255" s="3" t="s">
        <v>757</v>
      </c>
      <c r="G255" s="3" t="s">
        <v>850</v>
      </c>
      <c r="H255" s="3" t="s">
        <v>16</v>
      </c>
      <c r="I255" s="5" t="s">
        <v>898</v>
      </c>
    </row>
    <row r="256" spans="1:9">
      <c r="A256" s="3">
        <v>2019</v>
      </c>
      <c r="B256" s="5">
        <v>255</v>
      </c>
      <c r="C256" s="3" t="s">
        <v>1659</v>
      </c>
      <c r="D256" s="198">
        <v>50</v>
      </c>
      <c r="E256" s="3" t="s">
        <v>1753</v>
      </c>
      <c r="F256" s="3" t="s">
        <v>757</v>
      </c>
      <c r="G256" s="3" t="s">
        <v>233</v>
      </c>
      <c r="H256" s="3" t="s">
        <v>16</v>
      </c>
      <c r="I256" s="5" t="s">
        <v>898</v>
      </c>
    </row>
    <row r="257" spans="1:9">
      <c r="A257" s="3">
        <v>2019</v>
      </c>
      <c r="B257" s="5">
        <v>256</v>
      </c>
      <c r="C257" s="3" t="s">
        <v>1659</v>
      </c>
      <c r="D257" s="198">
        <v>50</v>
      </c>
      <c r="E257" s="3" t="s">
        <v>1753</v>
      </c>
      <c r="F257" s="3" t="s">
        <v>757</v>
      </c>
      <c r="G257" s="3" t="s">
        <v>1632</v>
      </c>
      <c r="H257" s="3" t="s">
        <v>16</v>
      </c>
      <c r="I257" s="5" t="s">
        <v>898</v>
      </c>
    </row>
    <row r="258" spans="1:9">
      <c r="A258" s="3">
        <v>2019</v>
      </c>
      <c r="B258" s="5">
        <v>257</v>
      </c>
      <c r="C258" s="3" t="s">
        <v>1659</v>
      </c>
      <c r="D258" s="198">
        <v>50</v>
      </c>
      <c r="E258" s="3" t="s">
        <v>1753</v>
      </c>
      <c r="F258" s="3" t="s">
        <v>757</v>
      </c>
      <c r="G258" s="3" t="s">
        <v>109</v>
      </c>
      <c r="H258" s="3" t="s">
        <v>28</v>
      </c>
      <c r="I258" s="5" t="s">
        <v>852</v>
      </c>
    </row>
    <row r="259" spans="1:9">
      <c r="A259" s="3">
        <v>2019</v>
      </c>
      <c r="B259" s="5">
        <v>258</v>
      </c>
      <c r="C259" s="3" t="s">
        <v>1659</v>
      </c>
      <c r="D259" s="198">
        <v>50</v>
      </c>
      <c r="E259" s="3" t="s">
        <v>1753</v>
      </c>
      <c r="F259" s="3" t="s">
        <v>757</v>
      </c>
      <c r="G259" s="3" t="s">
        <v>302</v>
      </c>
      <c r="H259" s="3" t="s">
        <v>28</v>
      </c>
      <c r="I259" s="5" t="s">
        <v>852</v>
      </c>
    </row>
    <row r="260" spans="1:9">
      <c r="A260" s="3">
        <v>2019</v>
      </c>
      <c r="B260" s="5">
        <v>259</v>
      </c>
      <c r="C260" s="3" t="s">
        <v>1659</v>
      </c>
      <c r="D260" s="198">
        <v>50</v>
      </c>
      <c r="E260" s="3" t="s">
        <v>1753</v>
      </c>
      <c r="F260" s="3" t="s">
        <v>757</v>
      </c>
      <c r="G260" s="3" t="s">
        <v>1633</v>
      </c>
      <c r="H260" s="3" t="s">
        <v>28</v>
      </c>
      <c r="I260" s="5" t="s">
        <v>852</v>
      </c>
    </row>
    <row r="261" spans="1:9">
      <c r="A261" s="3">
        <v>2019</v>
      </c>
      <c r="B261" s="5">
        <v>260</v>
      </c>
      <c r="C261" s="140" t="s">
        <v>1637</v>
      </c>
      <c r="D261" s="198">
        <v>11</v>
      </c>
      <c r="E261" s="3" t="s">
        <v>39</v>
      </c>
      <c r="F261" s="3" t="s">
        <v>1617</v>
      </c>
      <c r="G261" s="3" t="s">
        <v>573</v>
      </c>
      <c r="H261" s="3" t="s">
        <v>39</v>
      </c>
      <c r="I261" s="5" t="s">
        <v>851</v>
      </c>
    </row>
    <row r="262" spans="1:9">
      <c r="A262" s="3">
        <v>2019</v>
      </c>
      <c r="B262" s="5">
        <v>261</v>
      </c>
      <c r="C262" s="140" t="s">
        <v>1637</v>
      </c>
      <c r="D262" s="198">
        <v>11</v>
      </c>
      <c r="E262" s="3" t="s">
        <v>39</v>
      </c>
      <c r="F262" s="3" t="s">
        <v>1617</v>
      </c>
      <c r="G262" s="3" t="s">
        <v>356</v>
      </c>
      <c r="H262" s="3" t="s">
        <v>39</v>
      </c>
      <c r="I262" s="5" t="s">
        <v>857</v>
      </c>
    </row>
    <row r="263" spans="1:9">
      <c r="A263" s="3">
        <v>2019</v>
      </c>
      <c r="B263" s="5">
        <v>262</v>
      </c>
      <c r="C263" s="140" t="s">
        <v>1637</v>
      </c>
      <c r="D263" s="198">
        <v>11</v>
      </c>
      <c r="E263" s="3" t="s">
        <v>39</v>
      </c>
      <c r="F263" s="3" t="s">
        <v>1617</v>
      </c>
      <c r="G263" s="3" t="s">
        <v>639</v>
      </c>
      <c r="H263" s="3" t="s">
        <v>1101</v>
      </c>
      <c r="I263" s="5" t="s">
        <v>860</v>
      </c>
    </row>
    <row r="264" spans="1:9">
      <c r="A264" s="3">
        <v>2019</v>
      </c>
      <c r="B264" s="5">
        <v>263</v>
      </c>
      <c r="C264" s="140" t="s">
        <v>1637</v>
      </c>
      <c r="D264" s="198">
        <v>11</v>
      </c>
      <c r="E264" s="3" t="s">
        <v>39</v>
      </c>
      <c r="F264" s="3" t="s">
        <v>1617</v>
      </c>
      <c r="G264" s="3" t="s">
        <v>583</v>
      </c>
      <c r="H264" s="3" t="s">
        <v>1554</v>
      </c>
      <c r="I264" s="5" t="s">
        <v>878</v>
      </c>
    </row>
    <row r="265" spans="1:9">
      <c r="A265" s="3">
        <v>2019</v>
      </c>
      <c r="B265" s="5">
        <v>264</v>
      </c>
      <c r="C265" s="140" t="s">
        <v>1637</v>
      </c>
      <c r="D265" s="198">
        <v>11</v>
      </c>
      <c r="E265" s="3" t="s">
        <v>39</v>
      </c>
      <c r="F265" s="3" t="s">
        <v>1617</v>
      </c>
      <c r="G265" s="3" t="s">
        <v>1614</v>
      </c>
      <c r="H265" s="3" t="s">
        <v>1101</v>
      </c>
      <c r="I265" s="5" t="s">
        <v>857</v>
      </c>
    </row>
    <row r="266" spans="1:9">
      <c r="A266" s="3">
        <v>2019</v>
      </c>
      <c r="B266" s="5">
        <v>265</v>
      </c>
      <c r="C266" s="140" t="s">
        <v>1637</v>
      </c>
      <c r="D266" s="198">
        <v>11</v>
      </c>
      <c r="E266" s="3" t="s">
        <v>39</v>
      </c>
      <c r="F266" s="3" t="s">
        <v>1617</v>
      </c>
      <c r="G266" s="3" t="s">
        <v>778</v>
      </c>
      <c r="H266" s="3" t="s">
        <v>39</v>
      </c>
      <c r="I266" s="5" t="s">
        <v>868</v>
      </c>
    </row>
    <row r="267" spans="1:9">
      <c r="A267" s="3">
        <v>2019</v>
      </c>
      <c r="B267" s="5">
        <v>266</v>
      </c>
      <c r="C267" s="140" t="s">
        <v>1637</v>
      </c>
      <c r="D267" s="198">
        <v>11</v>
      </c>
      <c r="E267" s="3" t="s">
        <v>39</v>
      </c>
      <c r="F267" s="3" t="s">
        <v>1617</v>
      </c>
      <c r="G267" s="3" t="s">
        <v>312</v>
      </c>
      <c r="H267" s="3" t="s">
        <v>39</v>
      </c>
      <c r="I267" s="5" t="s">
        <v>882</v>
      </c>
    </row>
    <row r="268" spans="1:9">
      <c r="A268" s="3">
        <v>2019</v>
      </c>
      <c r="B268" s="5">
        <v>267</v>
      </c>
      <c r="C268" s="140" t="s">
        <v>1637</v>
      </c>
      <c r="D268" s="198">
        <v>11</v>
      </c>
      <c r="E268" s="3" t="s">
        <v>39</v>
      </c>
      <c r="F268" s="3" t="s">
        <v>1617</v>
      </c>
      <c r="G268" s="3" t="s">
        <v>490</v>
      </c>
      <c r="H268" s="3" t="s">
        <v>1101</v>
      </c>
      <c r="I268" s="5" t="s">
        <v>857</v>
      </c>
    </row>
    <row r="269" spans="1:9">
      <c r="A269" s="3">
        <v>2019</v>
      </c>
      <c r="B269" s="5">
        <v>268</v>
      </c>
      <c r="C269" s="140" t="s">
        <v>1637</v>
      </c>
      <c r="D269" s="198">
        <v>11</v>
      </c>
      <c r="E269" s="3" t="s">
        <v>39</v>
      </c>
      <c r="F269" s="3" t="s">
        <v>1617</v>
      </c>
      <c r="G269" s="3" t="s">
        <v>713</v>
      </c>
      <c r="H269" s="3" t="s">
        <v>1101</v>
      </c>
      <c r="I269" s="5" t="s">
        <v>865</v>
      </c>
    </row>
    <row r="270" spans="1:9">
      <c r="A270" s="3">
        <v>2019</v>
      </c>
      <c r="B270" s="5">
        <v>269</v>
      </c>
      <c r="C270" s="140" t="s">
        <v>1637</v>
      </c>
      <c r="D270" s="198">
        <v>11</v>
      </c>
      <c r="E270" s="3" t="s">
        <v>39</v>
      </c>
      <c r="F270" s="3" t="s">
        <v>1617</v>
      </c>
      <c r="G270" s="3" t="s">
        <v>633</v>
      </c>
      <c r="H270" s="3" t="s">
        <v>1101</v>
      </c>
      <c r="I270" s="5" t="s">
        <v>873</v>
      </c>
    </row>
    <row r="271" spans="1:9">
      <c r="A271" s="3">
        <v>2019</v>
      </c>
      <c r="B271" s="5">
        <v>270</v>
      </c>
      <c r="C271" s="140" t="s">
        <v>1637</v>
      </c>
      <c r="D271" s="198">
        <v>11</v>
      </c>
      <c r="E271" s="3" t="s">
        <v>39</v>
      </c>
      <c r="F271" s="3" t="s">
        <v>1617</v>
      </c>
      <c r="G271" s="3" t="s">
        <v>621</v>
      </c>
      <c r="H271" s="3" t="s">
        <v>1635</v>
      </c>
      <c r="I271" s="5" t="s">
        <v>866</v>
      </c>
    </row>
    <row r="272" spans="1:9">
      <c r="A272" s="3">
        <v>2019</v>
      </c>
      <c r="B272" s="5">
        <v>271</v>
      </c>
      <c r="C272" s="140" t="s">
        <v>1637</v>
      </c>
      <c r="D272" s="198">
        <v>11</v>
      </c>
      <c r="E272" s="3" t="s">
        <v>39</v>
      </c>
      <c r="F272" s="3" t="s">
        <v>1617</v>
      </c>
      <c r="G272" s="3" t="s">
        <v>748</v>
      </c>
      <c r="H272" s="3" t="s">
        <v>1635</v>
      </c>
      <c r="I272" s="5" t="s">
        <v>882</v>
      </c>
    </row>
    <row r="273" spans="1:9">
      <c r="A273" s="3">
        <v>2019</v>
      </c>
      <c r="B273" s="5">
        <v>272</v>
      </c>
      <c r="C273" s="140" t="s">
        <v>1637</v>
      </c>
      <c r="D273" s="198">
        <v>11</v>
      </c>
      <c r="E273" s="3" t="s">
        <v>39</v>
      </c>
      <c r="F273" s="3" t="s">
        <v>1617</v>
      </c>
      <c r="G273" s="3" t="s">
        <v>622</v>
      </c>
      <c r="H273" s="3" t="s">
        <v>39</v>
      </c>
      <c r="I273" s="5" t="s">
        <v>853</v>
      </c>
    </row>
    <row r="274" spans="1:9">
      <c r="A274" s="3">
        <v>2019</v>
      </c>
      <c r="B274" s="5">
        <v>273</v>
      </c>
      <c r="C274" s="140" t="s">
        <v>1637</v>
      </c>
      <c r="D274" s="198">
        <v>11</v>
      </c>
      <c r="E274" s="3" t="s">
        <v>39</v>
      </c>
      <c r="F274" s="3" t="s">
        <v>1617</v>
      </c>
      <c r="G274" s="3" t="s">
        <v>533</v>
      </c>
      <c r="H274" s="3" t="s">
        <v>1101</v>
      </c>
      <c r="I274" s="5" t="s">
        <v>864</v>
      </c>
    </row>
    <row r="275" spans="1:9">
      <c r="A275" s="3">
        <v>2019</v>
      </c>
      <c r="B275" s="5">
        <v>274</v>
      </c>
      <c r="C275" s="140" t="s">
        <v>1637</v>
      </c>
      <c r="D275" s="198">
        <v>11</v>
      </c>
      <c r="E275" s="3" t="s">
        <v>39</v>
      </c>
      <c r="F275" s="3" t="s">
        <v>1617</v>
      </c>
      <c r="G275" s="3" t="s">
        <v>719</v>
      </c>
      <c r="H275" s="3" t="s">
        <v>1636</v>
      </c>
      <c r="I275" s="5" t="s">
        <v>865</v>
      </c>
    </row>
    <row r="276" spans="1:9">
      <c r="A276" s="3">
        <v>2019</v>
      </c>
      <c r="B276" s="5">
        <v>275</v>
      </c>
      <c r="C276" s="140" t="s">
        <v>1637</v>
      </c>
      <c r="D276" s="198">
        <v>11</v>
      </c>
      <c r="E276" s="3" t="s">
        <v>39</v>
      </c>
      <c r="F276" s="3" t="s">
        <v>1617</v>
      </c>
      <c r="G276" s="3" t="s">
        <v>1094</v>
      </c>
      <c r="H276" s="3" t="s">
        <v>39</v>
      </c>
      <c r="I276" s="5" t="s">
        <v>882</v>
      </c>
    </row>
    <row r="277" spans="1:9">
      <c r="A277" s="3">
        <v>2019</v>
      </c>
      <c r="B277" s="5">
        <v>276</v>
      </c>
      <c r="C277" s="140" t="s">
        <v>1637</v>
      </c>
      <c r="D277" s="198">
        <v>11</v>
      </c>
      <c r="E277" s="3" t="s">
        <v>39</v>
      </c>
      <c r="F277" s="3" t="s">
        <v>1617</v>
      </c>
      <c r="G277" s="3" t="s">
        <v>311</v>
      </c>
      <c r="H277" s="3" t="s">
        <v>39</v>
      </c>
      <c r="I277" s="5" t="s">
        <v>885</v>
      </c>
    </row>
    <row r="278" spans="1:9">
      <c r="A278" s="3">
        <v>2019</v>
      </c>
      <c r="B278" s="5">
        <v>277</v>
      </c>
      <c r="C278" s="140" t="s">
        <v>1638</v>
      </c>
      <c r="D278" s="198" t="s">
        <v>272</v>
      </c>
      <c r="E278" s="3" t="s">
        <v>1639</v>
      </c>
      <c r="F278" s="3" t="s">
        <v>1617</v>
      </c>
      <c r="G278" s="3" t="s">
        <v>551</v>
      </c>
      <c r="H278" s="3" t="s">
        <v>1606</v>
      </c>
      <c r="I278" s="5" t="s">
        <v>888</v>
      </c>
    </row>
    <row r="279" spans="1:9">
      <c r="A279" s="3">
        <v>2019</v>
      </c>
      <c r="B279" s="5">
        <v>278</v>
      </c>
      <c r="C279" s="140" t="s">
        <v>1638</v>
      </c>
      <c r="D279" s="198" t="s">
        <v>272</v>
      </c>
      <c r="E279" s="3" t="s">
        <v>1640</v>
      </c>
      <c r="F279" s="3" t="s">
        <v>1617</v>
      </c>
      <c r="G279" s="3" t="s">
        <v>330</v>
      </c>
      <c r="H279" s="3" t="s">
        <v>206</v>
      </c>
      <c r="I279" s="5" t="s">
        <v>893</v>
      </c>
    </row>
  </sheetData>
  <phoneticPr fontId="8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6"/>
  <sheetViews>
    <sheetView zoomScale="108" workbookViewId="0"/>
  </sheetViews>
  <sheetFormatPr baseColWidth="10" defaultColWidth="10.6640625" defaultRowHeight="16"/>
  <cols>
    <col min="2" max="2" width="15" style="6" customWidth="1"/>
    <col min="3" max="3" width="18.6640625" bestFit="1" customWidth="1"/>
    <col min="4" max="4" width="14.6640625" customWidth="1"/>
    <col min="5" max="5" width="25.5" bestFit="1" customWidth="1"/>
    <col min="6" max="6" width="23" bestFit="1" customWidth="1"/>
    <col min="7" max="7" width="38.83203125" bestFit="1" customWidth="1"/>
    <col min="8" max="8" width="14.5" bestFit="1" customWidth="1"/>
    <col min="9" max="9" width="8.5" style="6" bestFit="1" customWidth="1"/>
    <col min="10" max="10" width="18.1640625" hidden="1" customWidth="1"/>
    <col min="11" max="11" width="23.33203125" bestFit="1" customWidth="1"/>
    <col min="12" max="12" width="16.6640625" bestFit="1" customWidth="1"/>
    <col min="13" max="13" width="18.1640625" bestFit="1" customWidth="1"/>
    <col min="14" max="14" width="16.33203125" bestFit="1" customWidth="1"/>
    <col min="15" max="15" width="16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51">
      <c r="A1" s="194" t="s">
        <v>941</v>
      </c>
      <c r="B1" s="194" t="s">
        <v>269</v>
      </c>
      <c r="C1" s="194" t="s">
        <v>265</v>
      </c>
      <c r="D1" s="194" t="s">
        <v>266</v>
      </c>
      <c r="E1" s="194" t="s">
        <v>267</v>
      </c>
      <c r="F1" s="194" t="s">
        <v>29</v>
      </c>
      <c r="G1" s="194" t="s">
        <v>268</v>
      </c>
      <c r="H1" s="194" t="s">
        <v>500</v>
      </c>
      <c r="I1" s="194" t="s">
        <v>902</v>
      </c>
      <c r="J1" s="127" t="s">
        <v>1194</v>
      </c>
      <c r="K1" s="222" t="s">
        <v>1195</v>
      </c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1">
      <c r="A2" s="13">
        <v>2018</v>
      </c>
      <c r="B2" s="5">
        <v>1</v>
      </c>
      <c r="C2" s="140" t="s">
        <v>1555</v>
      </c>
      <c r="D2" s="5" t="s">
        <v>272</v>
      </c>
      <c r="E2" s="3" t="s">
        <v>200</v>
      </c>
      <c r="F2" s="3" t="s">
        <v>782</v>
      </c>
      <c r="G2" s="3" t="s">
        <v>573</v>
      </c>
      <c r="H2" s="3" t="s">
        <v>24</v>
      </c>
      <c r="I2" s="5" t="s">
        <v>851</v>
      </c>
      <c r="J2" s="3"/>
      <c r="K2" s="3" t="s">
        <v>1290</v>
      </c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13">
        <v>2018</v>
      </c>
      <c r="B3" s="5">
        <v>2</v>
      </c>
      <c r="C3" s="140" t="s">
        <v>1555</v>
      </c>
      <c r="D3" s="5" t="s">
        <v>272</v>
      </c>
      <c r="E3" s="3" t="s">
        <v>105</v>
      </c>
      <c r="F3" s="3" t="s">
        <v>783</v>
      </c>
      <c r="G3" s="3" t="s">
        <v>106</v>
      </c>
      <c r="H3" s="3" t="s">
        <v>24</v>
      </c>
      <c r="I3" s="5" t="s">
        <v>852</v>
      </c>
      <c r="J3" s="3"/>
      <c r="K3" s="3" t="s">
        <v>1273</v>
      </c>
      <c r="L3" s="3" t="s">
        <v>1275</v>
      </c>
      <c r="M3" s="3" t="s">
        <v>1276</v>
      </c>
      <c r="N3" s="3"/>
      <c r="O3" s="3"/>
      <c r="P3" s="3"/>
      <c r="Q3" s="3"/>
      <c r="R3" s="3"/>
      <c r="S3" s="3"/>
      <c r="T3" s="3"/>
      <c r="U3" s="3"/>
    </row>
    <row r="4" spans="1:21">
      <c r="A4" s="13">
        <v>2018</v>
      </c>
      <c r="B4" s="5">
        <v>3</v>
      </c>
      <c r="C4" s="140" t="s">
        <v>1555</v>
      </c>
      <c r="D4" s="5" t="s">
        <v>272</v>
      </c>
      <c r="E4" s="3" t="s">
        <v>147</v>
      </c>
      <c r="F4" s="3" t="s">
        <v>784</v>
      </c>
      <c r="G4" s="3" t="s">
        <v>785</v>
      </c>
      <c r="H4" s="3" t="s">
        <v>28</v>
      </c>
      <c r="I4" s="5" t="s">
        <v>853</v>
      </c>
      <c r="J4" s="3"/>
      <c r="K4" s="3" t="s">
        <v>1291</v>
      </c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2018</v>
      </c>
      <c r="B5" s="5">
        <v>4</v>
      </c>
      <c r="C5" s="140" t="s">
        <v>1555</v>
      </c>
      <c r="D5" s="5" t="s">
        <v>272</v>
      </c>
      <c r="E5" s="3" t="s">
        <v>786</v>
      </c>
      <c r="F5" s="3" t="s">
        <v>787</v>
      </c>
      <c r="G5" s="3" t="s">
        <v>788</v>
      </c>
      <c r="H5" s="3" t="s">
        <v>28</v>
      </c>
      <c r="I5" s="5" t="s">
        <v>853</v>
      </c>
      <c r="J5" s="3"/>
      <c r="K5" s="3" t="s">
        <v>1281</v>
      </c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>
      <c r="A6" s="13">
        <v>2018</v>
      </c>
      <c r="B6" s="5">
        <v>5</v>
      </c>
      <c r="C6" s="3" t="s">
        <v>818</v>
      </c>
      <c r="D6" s="5">
        <v>31</v>
      </c>
      <c r="E6" s="3" t="s">
        <v>110</v>
      </c>
      <c r="F6" s="3" t="s">
        <v>66</v>
      </c>
      <c r="G6" s="3" t="s">
        <v>361</v>
      </c>
      <c r="H6" s="3" t="s">
        <v>241</v>
      </c>
      <c r="I6" s="5" t="s">
        <v>854</v>
      </c>
      <c r="J6" s="3"/>
      <c r="K6" s="3" t="s">
        <v>1262</v>
      </c>
      <c r="L6" s="3" t="s">
        <v>1267</v>
      </c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2018</v>
      </c>
      <c r="B7" s="5">
        <v>6</v>
      </c>
      <c r="C7" s="3" t="s">
        <v>818</v>
      </c>
      <c r="D7" s="5">
        <v>31</v>
      </c>
      <c r="E7" s="3" t="s">
        <v>110</v>
      </c>
      <c r="F7" s="3" t="s">
        <v>66</v>
      </c>
      <c r="G7" s="3" t="s">
        <v>507</v>
      </c>
      <c r="H7" s="3" t="s">
        <v>39</v>
      </c>
      <c r="I7" s="5" t="s">
        <v>855</v>
      </c>
      <c r="J7" s="3"/>
      <c r="K7" s="3" t="s">
        <v>1292</v>
      </c>
      <c r="L7" s="3" t="s">
        <v>1293</v>
      </c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2018</v>
      </c>
      <c r="B8" s="5">
        <v>7</v>
      </c>
      <c r="C8" s="3" t="s">
        <v>818</v>
      </c>
      <c r="D8" s="5">
        <v>31</v>
      </c>
      <c r="E8" s="3" t="s">
        <v>110</v>
      </c>
      <c r="F8" s="3" t="s">
        <v>66</v>
      </c>
      <c r="G8" s="3" t="s">
        <v>112</v>
      </c>
      <c r="H8" s="3" t="s">
        <v>39</v>
      </c>
      <c r="I8" s="5" t="s">
        <v>856</v>
      </c>
      <c r="J8" s="3"/>
      <c r="K8" s="3" t="s">
        <v>1207</v>
      </c>
      <c r="L8" s="3" t="s">
        <v>1294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2018</v>
      </c>
      <c r="B9" s="5">
        <v>8</v>
      </c>
      <c r="C9" s="3" t="s">
        <v>818</v>
      </c>
      <c r="D9" s="5">
        <v>31</v>
      </c>
      <c r="E9" s="3" t="s">
        <v>110</v>
      </c>
      <c r="F9" s="3" t="s">
        <v>66</v>
      </c>
      <c r="G9" s="3" t="s">
        <v>723</v>
      </c>
      <c r="H9" s="3" t="s">
        <v>39</v>
      </c>
      <c r="I9" s="5" t="s">
        <v>851</v>
      </c>
      <c r="J9" s="3"/>
      <c r="K9" s="3" t="s">
        <v>1295</v>
      </c>
      <c r="L9" s="3" t="s">
        <v>1296</v>
      </c>
      <c r="M9" s="3" t="s">
        <v>1297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2018</v>
      </c>
      <c r="B10" s="5">
        <v>9</v>
      </c>
      <c r="C10" s="3" t="s">
        <v>818</v>
      </c>
      <c r="D10" s="5">
        <v>31</v>
      </c>
      <c r="E10" s="3" t="s">
        <v>110</v>
      </c>
      <c r="F10" s="3" t="s">
        <v>66</v>
      </c>
      <c r="G10" s="3" t="s">
        <v>789</v>
      </c>
      <c r="H10" s="3" t="s">
        <v>24</v>
      </c>
      <c r="I10" s="5" t="s">
        <v>857</v>
      </c>
      <c r="J10" s="3"/>
      <c r="K10" s="3" t="s">
        <v>1298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2018</v>
      </c>
      <c r="B11" s="5">
        <v>10</v>
      </c>
      <c r="C11" s="3" t="s">
        <v>818</v>
      </c>
      <c r="D11" s="5">
        <v>31</v>
      </c>
      <c r="E11" s="3" t="s">
        <v>110</v>
      </c>
      <c r="F11" s="3" t="s">
        <v>66</v>
      </c>
      <c r="G11" s="3" t="s">
        <v>761</v>
      </c>
      <c r="H11" s="3" t="s">
        <v>39</v>
      </c>
      <c r="I11" s="5" t="s">
        <v>858</v>
      </c>
      <c r="J11" s="3"/>
      <c r="K11" s="3" t="s">
        <v>1299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2018</v>
      </c>
      <c r="B12" s="5">
        <v>11</v>
      </c>
      <c r="C12" s="3" t="s">
        <v>818</v>
      </c>
      <c r="D12" s="5">
        <v>31</v>
      </c>
      <c r="E12" s="3" t="s">
        <v>110</v>
      </c>
      <c r="F12" s="3" t="s">
        <v>513</v>
      </c>
      <c r="G12" s="3" t="s">
        <v>723</v>
      </c>
      <c r="H12" s="3" t="s">
        <v>39</v>
      </c>
      <c r="I12" s="5" t="s">
        <v>851</v>
      </c>
      <c r="J12" s="3"/>
      <c r="K12" s="3" t="s">
        <v>1295</v>
      </c>
      <c r="L12" s="3" t="s">
        <v>1296</v>
      </c>
      <c r="M12" s="3" t="s">
        <v>1297</v>
      </c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2018</v>
      </c>
      <c r="B13" s="5">
        <v>12</v>
      </c>
      <c r="C13" s="3" t="s">
        <v>818</v>
      </c>
      <c r="D13" s="5">
        <v>31</v>
      </c>
      <c r="E13" s="3" t="s">
        <v>110</v>
      </c>
      <c r="F13" s="3" t="s">
        <v>513</v>
      </c>
      <c r="G13" s="3" t="s">
        <v>507</v>
      </c>
      <c r="H13" s="3" t="s">
        <v>39</v>
      </c>
      <c r="I13" s="5" t="s">
        <v>855</v>
      </c>
      <c r="J13" s="3"/>
      <c r="K13" s="3" t="s">
        <v>1292</v>
      </c>
      <c r="L13" s="3" t="s">
        <v>1293</v>
      </c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2018</v>
      </c>
      <c r="B14" s="5">
        <v>13</v>
      </c>
      <c r="C14" s="3" t="s">
        <v>818</v>
      </c>
      <c r="D14" s="5">
        <v>31</v>
      </c>
      <c r="E14" s="3" t="s">
        <v>110</v>
      </c>
      <c r="F14" s="3" t="s">
        <v>513</v>
      </c>
      <c r="G14" s="3" t="s">
        <v>112</v>
      </c>
      <c r="H14" s="3" t="s">
        <v>39</v>
      </c>
      <c r="I14" s="5" t="s">
        <v>856</v>
      </c>
      <c r="J14" s="3"/>
      <c r="K14" s="3" t="s">
        <v>1207</v>
      </c>
      <c r="L14" s="3" t="s">
        <v>1294</v>
      </c>
      <c r="M14" s="3"/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2018</v>
      </c>
      <c r="B15" s="5">
        <v>14</v>
      </c>
      <c r="C15" s="3" t="s">
        <v>818</v>
      </c>
      <c r="D15" s="5">
        <v>31</v>
      </c>
      <c r="E15" s="3" t="s">
        <v>110</v>
      </c>
      <c r="F15" s="3" t="s">
        <v>513</v>
      </c>
      <c r="G15" s="3" t="s">
        <v>789</v>
      </c>
      <c r="H15" s="3" t="s">
        <v>24</v>
      </c>
      <c r="I15" s="5" t="s">
        <v>857</v>
      </c>
      <c r="J15" s="3"/>
      <c r="K15" s="3" t="s">
        <v>1298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2018</v>
      </c>
      <c r="B16" s="5">
        <v>15</v>
      </c>
      <c r="C16" s="142" t="s">
        <v>910</v>
      </c>
      <c r="D16" s="5">
        <v>10</v>
      </c>
      <c r="E16" s="3" t="s">
        <v>790</v>
      </c>
      <c r="F16" s="3" t="s">
        <v>2</v>
      </c>
      <c r="G16" s="3" t="s">
        <v>791</v>
      </c>
      <c r="H16" s="3" t="s">
        <v>792</v>
      </c>
      <c r="I16" s="5" t="s">
        <v>859</v>
      </c>
      <c r="J16" s="3"/>
      <c r="K16" s="3" t="s">
        <v>1300</v>
      </c>
      <c r="L16" s="3" t="s">
        <v>1301</v>
      </c>
      <c r="M16" s="3"/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2018</v>
      </c>
      <c r="B17" s="5">
        <v>16</v>
      </c>
      <c r="C17" s="142" t="s">
        <v>910</v>
      </c>
      <c r="D17" s="5">
        <v>10</v>
      </c>
      <c r="E17" s="3" t="s">
        <v>790</v>
      </c>
      <c r="F17" s="3" t="s">
        <v>2</v>
      </c>
      <c r="G17" s="3" t="s">
        <v>828</v>
      </c>
      <c r="H17" s="3" t="s">
        <v>241</v>
      </c>
      <c r="I17" s="5" t="s">
        <v>860</v>
      </c>
      <c r="J17" s="3"/>
      <c r="K17" s="3" t="s">
        <v>1221</v>
      </c>
      <c r="L17" s="3" t="s">
        <v>1222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2018</v>
      </c>
      <c r="B18" s="5">
        <v>17</v>
      </c>
      <c r="C18" s="142" t="s">
        <v>910</v>
      </c>
      <c r="D18" s="5">
        <v>10</v>
      </c>
      <c r="E18" s="3" t="s">
        <v>790</v>
      </c>
      <c r="F18" s="3" t="s">
        <v>2</v>
      </c>
      <c r="G18" s="3" t="s">
        <v>724</v>
      </c>
      <c r="H18" s="3" t="s">
        <v>241</v>
      </c>
      <c r="I18" s="5" t="s">
        <v>861</v>
      </c>
      <c r="J18" s="3"/>
      <c r="K18" s="3" t="s">
        <v>1231</v>
      </c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>
      <c r="A19" s="13">
        <v>2018</v>
      </c>
      <c r="B19" s="5">
        <v>18</v>
      </c>
      <c r="C19" s="142" t="s">
        <v>910</v>
      </c>
      <c r="D19" s="5">
        <v>10</v>
      </c>
      <c r="E19" s="3" t="s">
        <v>790</v>
      </c>
      <c r="F19" s="3" t="s">
        <v>2</v>
      </c>
      <c r="G19" s="3" t="s">
        <v>322</v>
      </c>
      <c r="H19" s="3" t="s">
        <v>16</v>
      </c>
      <c r="I19" s="5" t="s">
        <v>862</v>
      </c>
      <c r="J19" s="3"/>
      <c r="K19" s="3" t="s">
        <v>1302</v>
      </c>
      <c r="L19" s="3" t="s">
        <v>1303</v>
      </c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2018</v>
      </c>
      <c r="B20" s="5">
        <v>19</v>
      </c>
      <c r="C20" s="3" t="s">
        <v>819</v>
      </c>
      <c r="D20" s="5">
        <v>127</v>
      </c>
      <c r="E20" s="3" t="s">
        <v>148</v>
      </c>
      <c r="F20" s="3" t="s">
        <v>197</v>
      </c>
      <c r="G20" s="195" t="s">
        <v>664</v>
      </c>
      <c r="H20" s="3" t="s">
        <v>28</v>
      </c>
      <c r="I20" s="5" t="s">
        <v>863</v>
      </c>
      <c r="J20" s="3"/>
      <c r="K20" s="3" t="s">
        <v>1304</v>
      </c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2018</v>
      </c>
      <c r="B21" s="5">
        <v>20</v>
      </c>
      <c r="C21" s="3" t="s">
        <v>819</v>
      </c>
      <c r="D21" s="5">
        <v>127</v>
      </c>
      <c r="E21" s="3" t="s">
        <v>148</v>
      </c>
      <c r="F21" s="3" t="s">
        <v>197</v>
      </c>
      <c r="G21" s="195" t="s">
        <v>793</v>
      </c>
      <c r="H21" s="3" t="s">
        <v>24</v>
      </c>
      <c r="I21" s="5" t="s">
        <v>864</v>
      </c>
      <c r="J21" s="3"/>
      <c r="K21" s="3" t="s">
        <v>1305</v>
      </c>
      <c r="L21" s="3" t="s">
        <v>1306</v>
      </c>
      <c r="M21" s="3" t="s">
        <v>1307</v>
      </c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2018</v>
      </c>
      <c r="B22" s="5">
        <v>21</v>
      </c>
      <c r="C22" s="3" t="s">
        <v>819</v>
      </c>
      <c r="D22" s="5">
        <v>127</v>
      </c>
      <c r="E22" s="3" t="s">
        <v>148</v>
      </c>
      <c r="F22" s="3" t="s">
        <v>197</v>
      </c>
      <c r="G22" s="195" t="s">
        <v>794</v>
      </c>
      <c r="H22" s="3" t="s">
        <v>24</v>
      </c>
      <c r="I22" s="5" t="s">
        <v>865</v>
      </c>
      <c r="J22" s="3"/>
      <c r="K22" s="3" t="s">
        <v>1308</v>
      </c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2018</v>
      </c>
      <c r="B23" s="5">
        <v>22</v>
      </c>
      <c r="C23" s="3" t="s">
        <v>819</v>
      </c>
      <c r="D23" s="5">
        <v>127</v>
      </c>
      <c r="E23" s="3" t="s">
        <v>148</v>
      </c>
      <c r="F23" s="3" t="s">
        <v>197</v>
      </c>
      <c r="G23" s="195" t="s">
        <v>795</v>
      </c>
      <c r="H23" s="3" t="s">
        <v>39</v>
      </c>
      <c r="I23" s="5" t="s">
        <v>852</v>
      </c>
      <c r="J23" s="3"/>
      <c r="K23" s="3" t="s">
        <v>1309</v>
      </c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2018</v>
      </c>
      <c r="B24" s="5">
        <v>23</v>
      </c>
      <c r="C24" s="3" t="s">
        <v>819</v>
      </c>
      <c r="D24" s="5">
        <v>127</v>
      </c>
      <c r="E24" s="3" t="s">
        <v>148</v>
      </c>
      <c r="F24" s="3" t="s">
        <v>197</v>
      </c>
      <c r="G24" s="195" t="s">
        <v>796</v>
      </c>
      <c r="H24" s="3" t="s">
        <v>39</v>
      </c>
      <c r="I24" s="5" t="s">
        <v>866</v>
      </c>
      <c r="J24" s="3"/>
      <c r="K24" s="3" t="s">
        <v>1288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2018</v>
      </c>
      <c r="B25" s="5">
        <v>24</v>
      </c>
      <c r="C25" s="3" t="s">
        <v>819</v>
      </c>
      <c r="D25" s="5">
        <v>127</v>
      </c>
      <c r="E25" s="3" t="s">
        <v>148</v>
      </c>
      <c r="F25" s="3" t="s">
        <v>197</v>
      </c>
      <c r="G25" s="195" t="s">
        <v>797</v>
      </c>
      <c r="H25" s="3" t="s">
        <v>39</v>
      </c>
      <c r="I25" s="5" t="s">
        <v>866</v>
      </c>
      <c r="J25" s="3"/>
      <c r="K25" s="3" t="s">
        <v>1310</v>
      </c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2018</v>
      </c>
      <c r="B26" s="5">
        <v>25</v>
      </c>
      <c r="C26" s="3" t="s">
        <v>819</v>
      </c>
      <c r="D26" s="5">
        <v>127</v>
      </c>
      <c r="E26" s="3" t="s">
        <v>148</v>
      </c>
      <c r="F26" s="3" t="s">
        <v>197</v>
      </c>
      <c r="G26" s="195" t="s">
        <v>343</v>
      </c>
      <c r="H26" s="3" t="s">
        <v>39</v>
      </c>
      <c r="I26" s="5" t="s">
        <v>867</v>
      </c>
      <c r="J26" s="3"/>
      <c r="K26" s="3" t="s">
        <v>1311</v>
      </c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2018</v>
      </c>
      <c r="B27" s="5">
        <v>26</v>
      </c>
      <c r="C27" s="3" t="s">
        <v>819</v>
      </c>
      <c r="D27" s="5">
        <v>127</v>
      </c>
      <c r="E27" s="3" t="s">
        <v>148</v>
      </c>
      <c r="F27" s="3" t="s">
        <v>197</v>
      </c>
      <c r="G27" s="195" t="s">
        <v>302</v>
      </c>
      <c r="H27" s="3" t="s">
        <v>39</v>
      </c>
      <c r="I27" s="5" t="s">
        <v>852</v>
      </c>
      <c r="J27" s="3"/>
      <c r="K27" s="3" t="s">
        <v>1312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2018</v>
      </c>
      <c r="B28" s="5">
        <v>27</v>
      </c>
      <c r="C28" s="140" t="s">
        <v>1183</v>
      </c>
      <c r="D28" s="5"/>
      <c r="E28" s="3" t="s">
        <v>799</v>
      </c>
      <c r="F28" s="3" t="s">
        <v>2</v>
      </c>
      <c r="G28" s="3" t="s">
        <v>25</v>
      </c>
      <c r="H28" s="3" t="s">
        <v>39</v>
      </c>
      <c r="I28" s="5" t="s">
        <v>868</v>
      </c>
      <c r="J28" s="3"/>
      <c r="K28" s="3" t="s">
        <v>1313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2018</v>
      </c>
      <c r="B29" s="5">
        <v>28</v>
      </c>
      <c r="C29" s="140" t="s">
        <v>1190</v>
      </c>
      <c r="D29" s="5">
        <v>85</v>
      </c>
      <c r="E29" s="3" t="s">
        <v>811</v>
      </c>
      <c r="F29" s="3" t="s">
        <v>2</v>
      </c>
      <c r="G29" s="3" t="s">
        <v>800</v>
      </c>
      <c r="H29" s="3" t="s">
        <v>16</v>
      </c>
      <c r="I29" s="5" t="s">
        <v>861</v>
      </c>
      <c r="J29" s="3"/>
      <c r="K29" s="3" t="s">
        <v>1314</v>
      </c>
      <c r="L29" s="3" t="s">
        <v>1297</v>
      </c>
      <c r="M29" s="3" t="s">
        <v>1315</v>
      </c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2018</v>
      </c>
      <c r="B30" s="5">
        <v>29</v>
      </c>
      <c r="C30" s="140" t="s">
        <v>1190</v>
      </c>
      <c r="D30" s="5">
        <v>85</v>
      </c>
      <c r="E30" s="3" t="s">
        <v>811</v>
      </c>
      <c r="F30" s="3" t="s">
        <v>2</v>
      </c>
      <c r="G30" s="3" t="s">
        <v>801</v>
      </c>
      <c r="H30" s="3" t="s">
        <v>28</v>
      </c>
      <c r="I30" s="5" t="s">
        <v>869</v>
      </c>
      <c r="J30" s="3"/>
      <c r="K30" s="3" t="s">
        <v>1316</v>
      </c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2018</v>
      </c>
      <c r="B31" s="5">
        <v>30</v>
      </c>
      <c r="C31" s="140" t="s">
        <v>1190</v>
      </c>
      <c r="D31" s="5">
        <v>85</v>
      </c>
      <c r="E31" s="3" t="s">
        <v>811</v>
      </c>
      <c r="F31" s="3" t="s">
        <v>2</v>
      </c>
      <c r="G31" s="3" t="s">
        <v>802</v>
      </c>
      <c r="H31" s="3" t="s">
        <v>28</v>
      </c>
      <c r="I31" s="5" t="s">
        <v>851</v>
      </c>
      <c r="J31" s="3"/>
      <c r="K31" s="3" t="s">
        <v>1295</v>
      </c>
      <c r="L31" s="3" t="s">
        <v>1296</v>
      </c>
      <c r="M31" s="3" t="s">
        <v>1297</v>
      </c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2018</v>
      </c>
      <c r="B32" s="5">
        <v>31</v>
      </c>
      <c r="C32" s="140" t="s">
        <v>1190</v>
      </c>
      <c r="D32" s="5">
        <v>85</v>
      </c>
      <c r="E32" s="3" t="s">
        <v>811</v>
      </c>
      <c r="F32" s="3" t="s">
        <v>2</v>
      </c>
      <c r="G32" s="3" t="s">
        <v>803</v>
      </c>
      <c r="H32" s="3" t="s">
        <v>24</v>
      </c>
      <c r="I32" s="5" t="s">
        <v>857</v>
      </c>
      <c r="J32" s="3"/>
      <c r="K32" s="3" t="s">
        <v>1317</v>
      </c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2018</v>
      </c>
      <c r="B33" s="5">
        <v>32</v>
      </c>
      <c r="C33" s="140" t="s">
        <v>1190</v>
      </c>
      <c r="D33" s="5">
        <v>85</v>
      </c>
      <c r="E33" s="3" t="s">
        <v>811</v>
      </c>
      <c r="F33" s="3" t="s">
        <v>2</v>
      </c>
      <c r="G33" s="3" t="s">
        <v>804</v>
      </c>
      <c r="H33" s="3" t="s">
        <v>241</v>
      </c>
      <c r="I33" s="5" t="s">
        <v>870</v>
      </c>
      <c r="J33" s="3"/>
      <c r="K33" s="3" t="s">
        <v>1318</v>
      </c>
      <c r="L33" s="3" t="s">
        <v>1319</v>
      </c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2018</v>
      </c>
      <c r="B34" s="5">
        <v>33</v>
      </c>
      <c r="C34" s="140" t="s">
        <v>1190</v>
      </c>
      <c r="D34" s="5">
        <v>85</v>
      </c>
      <c r="E34" s="3" t="s">
        <v>811</v>
      </c>
      <c r="F34" s="3" t="s">
        <v>2</v>
      </c>
      <c r="G34" s="3" t="s">
        <v>805</v>
      </c>
      <c r="H34" s="3" t="s">
        <v>241</v>
      </c>
      <c r="I34" s="5" t="s">
        <v>871</v>
      </c>
      <c r="J34" s="3"/>
      <c r="K34" s="3" t="s">
        <v>1320</v>
      </c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>
      <c r="A35" s="13">
        <v>2018</v>
      </c>
      <c r="B35" s="5">
        <v>34</v>
      </c>
      <c r="C35" s="140" t="s">
        <v>1190</v>
      </c>
      <c r="D35" s="5">
        <v>85</v>
      </c>
      <c r="E35" s="3" t="s">
        <v>811</v>
      </c>
      <c r="F35" s="3" t="s">
        <v>2</v>
      </c>
      <c r="G35" s="3" t="s">
        <v>806</v>
      </c>
      <c r="H35" s="3" t="s">
        <v>28</v>
      </c>
      <c r="I35" s="5" t="s">
        <v>872</v>
      </c>
      <c r="J35" s="3"/>
      <c r="K35" s="3" t="s">
        <v>1321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2018</v>
      </c>
      <c r="B36" s="5">
        <v>35</v>
      </c>
      <c r="C36" s="140" t="s">
        <v>1190</v>
      </c>
      <c r="D36" s="5">
        <v>85</v>
      </c>
      <c r="E36" s="3" t="s">
        <v>811</v>
      </c>
      <c r="F36" s="3" t="s">
        <v>2</v>
      </c>
      <c r="G36" s="3" t="s">
        <v>807</v>
      </c>
      <c r="H36" s="3" t="s">
        <v>39</v>
      </c>
      <c r="I36" s="5" t="s">
        <v>873</v>
      </c>
      <c r="J36" s="3"/>
      <c r="K36" s="3" t="s">
        <v>1285</v>
      </c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2018</v>
      </c>
      <c r="B37" s="5">
        <v>36</v>
      </c>
      <c r="C37" s="140" t="s">
        <v>1190</v>
      </c>
      <c r="D37" s="5">
        <v>85</v>
      </c>
      <c r="E37" s="3" t="s">
        <v>811</v>
      </c>
      <c r="F37" s="3" t="s">
        <v>2</v>
      </c>
      <c r="G37" s="3" t="s">
        <v>808</v>
      </c>
      <c r="H37" s="3" t="s">
        <v>39</v>
      </c>
      <c r="I37" s="5" t="s">
        <v>874</v>
      </c>
      <c r="J37" s="3"/>
      <c r="K37" s="3" t="s">
        <v>1322</v>
      </c>
      <c r="L37" s="3" t="s">
        <v>1323</v>
      </c>
      <c r="M37" s="3"/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2018</v>
      </c>
      <c r="B38" s="5">
        <v>37</v>
      </c>
      <c r="C38" s="140" t="s">
        <v>1190</v>
      </c>
      <c r="D38" s="5">
        <v>85</v>
      </c>
      <c r="E38" s="3" t="s">
        <v>811</v>
      </c>
      <c r="F38" s="3" t="s">
        <v>2</v>
      </c>
      <c r="G38" s="3" t="s">
        <v>809</v>
      </c>
      <c r="H38" s="3" t="s">
        <v>39</v>
      </c>
      <c r="I38" s="5" t="s">
        <v>857</v>
      </c>
      <c r="J38" s="3"/>
      <c r="K38" s="3" t="s">
        <v>1317</v>
      </c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2018</v>
      </c>
      <c r="B39" s="5">
        <v>38</v>
      </c>
      <c r="C39" s="140" t="s">
        <v>1190</v>
      </c>
      <c r="D39" s="5">
        <v>85</v>
      </c>
      <c r="E39" s="3" t="s">
        <v>811</v>
      </c>
      <c r="F39" s="3" t="s">
        <v>2</v>
      </c>
      <c r="G39" s="3" t="s">
        <v>810</v>
      </c>
      <c r="H39" s="3" t="s">
        <v>28</v>
      </c>
      <c r="I39" s="5" t="s">
        <v>866</v>
      </c>
      <c r="J39" s="3"/>
      <c r="K39" s="3" t="s">
        <v>1286</v>
      </c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2018</v>
      </c>
      <c r="B40" s="5">
        <v>39</v>
      </c>
      <c r="C40" s="140" t="s">
        <v>1477</v>
      </c>
      <c r="D40" s="5">
        <v>45</v>
      </c>
      <c r="E40" s="3" t="s">
        <v>815</v>
      </c>
      <c r="F40" s="3" t="s">
        <v>816</v>
      </c>
      <c r="G40" s="3" t="s">
        <v>817</v>
      </c>
      <c r="H40" s="3" t="s">
        <v>24</v>
      </c>
      <c r="I40" s="5" t="s">
        <v>875</v>
      </c>
      <c r="J40" s="3"/>
      <c r="K40" s="3" t="s">
        <v>1324</v>
      </c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2018</v>
      </c>
      <c r="B41" s="5">
        <v>40</v>
      </c>
      <c r="C41" s="140" t="s">
        <v>1475</v>
      </c>
      <c r="D41" s="5">
        <v>269</v>
      </c>
      <c r="E41" s="3" t="s">
        <v>76</v>
      </c>
      <c r="F41" s="3" t="s">
        <v>2</v>
      </c>
      <c r="G41" s="3" t="s">
        <v>812</v>
      </c>
      <c r="H41" s="3" t="s">
        <v>76</v>
      </c>
      <c r="I41" s="5" t="s">
        <v>889</v>
      </c>
      <c r="J41" s="3"/>
      <c r="K41" s="3" t="s">
        <v>1325</v>
      </c>
      <c r="L41" s="3" t="s">
        <v>1326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2018</v>
      </c>
      <c r="B42" s="5">
        <v>41</v>
      </c>
      <c r="C42" s="140" t="s">
        <v>1475</v>
      </c>
      <c r="D42" s="5">
        <v>269</v>
      </c>
      <c r="E42" s="3" t="s">
        <v>76</v>
      </c>
      <c r="F42" s="3" t="s">
        <v>2</v>
      </c>
      <c r="G42" s="3" t="s">
        <v>573</v>
      </c>
      <c r="H42" s="3" t="s">
        <v>76</v>
      </c>
      <c r="I42" s="5" t="s">
        <v>851</v>
      </c>
      <c r="J42" s="3"/>
      <c r="K42" s="3" t="s">
        <v>1290</v>
      </c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2018</v>
      </c>
      <c r="B43" s="5">
        <v>42</v>
      </c>
      <c r="C43" s="140" t="s">
        <v>1475</v>
      </c>
      <c r="D43" s="5">
        <v>269</v>
      </c>
      <c r="E43" s="3" t="s">
        <v>76</v>
      </c>
      <c r="F43" s="3" t="s">
        <v>2</v>
      </c>
      <c r="G43" s="3" t="s">
        <v>356</v>
      </c>
      <c r="H43" s="3" t="s">
        <v>76</v>
      </c>
      <c r="I43" s="5" t="s">
        <v>876</v>
      </c>
      <c r="J43" s="3"/>
      <c r="K43" s="3" t="s">
        <v>1327</v>
      </c>
      <c r="L43" s="3" t="s">
        <v>1328</v>
      </c>
      <c r="M43" s="3" t="s">
        <v>1329</v>
      </c>
      <c r="N43" s="3" t="s">
        <v>1330</v>
      </c>
      <c r="O43" s="3"/>
      <c r="P43" s="3"/>
      <c r="Q43" s="3"/>
      <c r="R43" s="3"/>
      <c r="S43" s="3"/>
      <c r="T43" s="3"/>
      <c r="U43" s="3"/>
    </row>
    <row r="44" spans="1:21">
      <c r="A44" s="13">
        <v>2018</v>
      </c>
      <c r="B44" s="5">
        <v>43</v>
      </c>
      <c r="C44" s="140" t="s">
        <v>1475</v>
      </c>
      <c r="D44" s="5">
        <v>269</v>
      </c>
      <c r="E44" s="3" t="s">
        <v>76</v>
      </c>
      <c r="F44" s="3" t="s">
        <v>2</v>
      </c>
      <c r="G44" s="3" t="s">
        <v>309</v>
      </c>
      <c r="H44" s="3" t="s">
        <v>76</v>
      </c>
      <c r="I44" s="5" t="s">
        <v>865</v>
      </c>
      <c r="J44" s="3"/>
      <c r="K44" s="3" t="s">
        <v>1331</v>
      </c>
      <c r="L44" s="3" t="s">
        <v>1332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2018</v>
      </c>
      <c r="B45" s="5">
        <v>44</v>
      </c>
      <c r="C45" s="140" t="s">
        <v>1475</v>
      </c>
      <c r="D45" s="5">
        <v>269</v>
      </c>
      <c r="E45" s="3" t="s">
        <v>76</v>
      </c>
      <c r="F45" s="3" t="s">
        <v>2</v>
      </c>
      <c r="G45" s="3" t="s">
        <v>218</v>
      </c>
      <c r="H45" s="3" t="s">
        <v>76</v>
      </c>
      <c r="I45" s="5" t="s">
        <v>877</v>
      </c>
      <c r="J45" s="3"/>
      <c r="K45" s="3" t="s">
        <v>1333</v>
      </c>
      <c r="L45" s="3" t="s">
        <v>1334</v>
      </c>
      <c r="M45" s="3" t="s">
        <v>1335</v>
      </c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2018</v>
      </c>
      <c r="B46" s="5">
        <v>45</v>
      </c>
      <c r="C46" s="140" t="s">
        <v>1475</v>
      </c>
      <c r="D46" s="5">
        <v>269</v>
      </c>
      <c r="E46" s="3" t="s">
        <v>76</v>
      </c>
      <c r="F46" s="3" t="s">
        <v>2</v>
      </c>
      <c r="G46" s="3" t="s">
        <v>583</v>
      </c>
      <c r="H46" s="3" t="s">
        <v>76</v>
      </c>
      <c r="I46" s="5" t="s">
        <v>878</v>
      </c>
      <c r="J46" s="3"/>
      <c r="K46" s="3" t="s">
        <v>1197</v>
      </c>
      <c r="L46" s="3" t="s">
        <v>1198</v>
      </c>
      <c r="M46" s="3" t="s">
        <v>1199</v>
      </c>
      <c r="N46" s="3" t="s">
        <v>1200</v>
      </c>
      <c r="O46" s="3" t="s">
        <v>1201</v>
      </c>
      <c r="P46" s="3" t="s">
        <v>1202</v>
      </c>
      <c r="Q46" s="3"/>
      <c r="R46" s="3"/>
      <c r="S46" s="3"/>
      <c r="T46" s="3"/>
      <c r="U46" s="3"/>
    </row>
    <row r="47" spans="1:21">
      <c r="A47" s="13">
        <v>2018</v>
      </c>
      <c r="B47" s="5">
        <v>46</v>
      </c>
      <c r="C47" s="140" t="s">
        <v>1475</v>
      </c>
      <c r="D47" s="5">
        <v>269</v>
      </c>
      <c r="E47" s="3" t="s">
        <v>76</v>
      </c>
      <c r="F47" s="3" t="s">
        <v>2</v>
      </c>
      <c r="G47" s="3" t="s">
        <v>580</v>
      </c>
      <c r="H47" s="3" t="s">
        <v>76</v>
      </c>
      <c r="I47" s="5" t="s">
        <v>856</v>
      </c>
      <c r="J47" s="3"/>
      <c r="K47" s="3" t="s">
        <v>1336</v>
      </c>
      <c r="L47" s="3" t="s">
        <v>1207</v>
      </c>
      <c r="M47" s="3" t="s">
        <v>1205</v>
      </c>
      <c r="N47" s="3" t="s">
        <v>1206</v>
      </c>
      <c r="O47" s="3" t="s">
        <v>1203</v>
      </c>
      <c r="P47" s="3"/>
      <c r="Q47" s="3"/>
      <c r="R47" s="3"/>
      <c r="S47" s="3"/>
      <c r="T47" s="3"/>
      <c r="U47" s="3"/>
    </row>
    <row r="48" spans="1:21">
      <c r="A48" s="13">
        <v>2018</v>
      </c>
      <c r="B48" s="5">
        <v>47</v>
      </c>
      <c r="C48" s="140" t="s">
        <v>1475</v>
      </c>
      <c r="D48" s="5">
        <v>269</v>
      </c>
      <c r="E48" s="3" t="s">
        <v>76</v>
      </c>
      <c r="F48" s="3" t="s">
        <v>2</v>
      </c>
      <c r="G48" s="3" t="s">
        <v>675</v>
      </c>
      <c r="H48" s="3" t="s">
        <v>76</v>
      </c>
      <c r="I48" s="5" t="s">
        <v>865</v>
      </c>
      <c r="J48" s="3"/>
      <c r="K48" s="3" t="s">
        <v>1337</v>
      </c>
      <c r="L48" s="3" t="s">
        <v>1338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2018</v>
      </c>
      <c r="B49" s="5">
        <v>48</v>
      </c>
      <c r="C49" s="140" t="s">
        <v>1475</v>
      </c>
      <c r="D49" s="5">
        <v>269</v>
      </c>
      <c r="E49" s="3" t="s">
        <v>76</v>
      </c>
      <c r="F49" s="3" t="s">
        <v>2</v>
      </c>
      <c r="G49" s="3" t="s">
        <v>231</v>
      </c>
      <c r="H49" s="3" t="s">
        <v>76</v>
      </c>
      <c r="I49" s="5" t="s">
        <v>857</v>
      </c>
      <c r="J49" s="3"/>
      <c r="K49" s="3" t="s">
        <v>1317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2018</v>
      </c>
      <c r="B50" s="5">
        <v>49</v>
      </c>
      <c r="C50" s="140" t="s">
        <v>1475</v>
      </c>
      <c r="D50" s="5">
        <v>269</v>
      </c>
      <c r="E50" s="3" t="s">
        <v>76</v>
      </c>
      <c r="F50" s="3" t="s">
        <v>2</v>
      </c>
      <c r="G50" s="3" t="s">
        <v>829</v>
      </c>
      <c r="H50" s="3" t="s">
        <v>76</v>
      </c>
      <c r="I50" s="5" t="s">
        <v>857</v>
      </c>
      <c r="J50" s="3"/>
      <c r="K50" s="3" t="s">
        <v>1208</v>
      </c>
      <c r="L50" s="3" t="s">
        <v>1209</v>
      </c>
      <c r="M50" s="3" t="s">
        <v>1210</v>
      </c>
      <c r="N50" s="3" t="s">
        <v>1211</v>
      </c>
      <c r="O50" s="3" t="s">
        <v>1212</v>
      </c>
      <c r="P50" s="3" t="s">
        <v>1213</v>
      </c>
      <c r="Q50" s="3" t="s">
        <v>1214</v>
      </c>
      <c r="R50" s="3"/>
      <c r="S50" s="3"/>
      <c r="T50" s="3"/>
      <c r="U50" s="3"/>
    </row>
    <row r="51" spans="1:21">
      <c r="A51" s="13">
        <v>2018</v>
      </c>
      <c r="B51" s="5">
        <v>50</v>
      </c>
      <c r="C51" s="140" t="s">
        <v>1475</v>
      </c>
      <c r="D51" s="5">
        <v>269</v>
      </c>
      <c r="E51" s="3" t="s">
        <v>76</v>
      </c>
      <c r="F51" s="3" t="s">
        <v>2</v>
      </c>
      <c r="G51" s="3" t="s">
        <v>830</v>
      </c>
      <c r="H51" s="3" t="s">
        <v>76</v>
      </c>
      <c r="I51" s="5" t="s">
        <v>879</v>
      </c>
      <c r="J51" s="3"/>
      <c r="K51" s="3" t="s">
        <v>1215</v>
      </c>
      <c r="L51" s="3" t="s">
        <v>1216</v>
      </c>
      <c r="M51" s="3" t="s">
        <v>1217</v>
      </c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2018</v>
      </c>
      <c r="B52" s="5">
        <v>51</v>
      </c>
      <c r="C52" s="140" t="s">
        <v>1475</v>
      </c>
      <c r="D52" s="5">
        <v>269</v>
      </c>
      <c r="E52" s="3" t="s">
        <v>76</v>
      </c>
      <c r="F52" s="3" t="s">
        <v>2</v>
      </c>
      <c r="G52" s="3" t="s">
        <v>831</v>
      </c>
      <c r="H52" s="3" t="s">
        <v>76</v>
      </c>
      <c r="I52" s="5" t="s">
        <v>857</v>
      </c>
      <c r="J52" s="3"/>
      <c r="K52" s="3" t="s">
        <v>1339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2018</v>
      </c>
      <c r="B53" s="5">
        <v>52</v>
      </c>
      <c r="C53" s="140" t="s">
        <v>1475</v>
      </c>
      <c r="D53" s="5">
        <v>269</v>
      </c>
      <c r="E53" s="3" t="s">
        <v>76</v>
      </c>
      <c r="F53" s="3" t="s">
        <v>2</v>
      </c>
      <c r="G53" s="3" t="s">
        <v>310</v>
      </c>
      <c r="H53" s="3" t="s">
        <v>76</v>
      </c>
      <c r="I53" s="5" t="s">
        <v>865</v>
      </c>
      <c r="J53" s="3"/>
      <c r="K53" s="3" t="s">
        <v>1340</v>
      </c>
      <c r="L53" s="3" t="s">
        <v>1331</v>
      </c>
      <c r="M53" s="3" t="s">
        <v>1341</v>
      </c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2018</v>
      </c>
      <c r="B54" s="5">
        <v>53</v>
      </c>
      <c r="C54" s="140" t="s">
        <v>1475</v>
      </c>
      <c r="D54" s="5">
        <v>269</v>
      </c>
      <c r="E54" s="3" t="s">
        <v>76</v>
      </c>
      <c r="F54" s="3" t="s">
        <v>2</v>
      </c>
      <c r="G54" s="3" t="s">
        <v>832</v>
      </c>
      <c r="H54" s="3" t="s">
        <v>76</v>
      </c>
      <c r="I54" s="5" t="s">
        <v>857</v>
      </c>
      <c r="J54" s="3"/>
      <c r="K54" s="3" t="s">
        <v>1342</v>
      </c>
      <c r="L54" s="3" t="s">
        <v>1343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2018</v>
      </c>
      <c r="B55" s="5">
        <v>54</v>
      </c>
      <c r="C55" s="140" t="s">
        <v>1475</v>
      </c>
      <c r="D55" s="5">
        <v>269</v>
      </c>
      <c r="E55" s="3" t="s">
        <v>76</v>
      </c>
      <c r="F55" s="3" t="s">
        <v>2</v>
      </c>
      <c r="G55" s="3" t="s">
        <v>833</v>
      </c>
      <c r="H55" s="3" t="s">
        <v>76</v>
      </c>
      <c r="I55" s="5" t="s">
        <v>880</v>
      </c>
      <c r="J55" s="3"/>
      <c r="K55" s="3" t="s">
        <v>1223</v>
      </c>
      <c r="L55" s="3" t="s">
        <v>1344</v>
      </c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2018</v>
      </c>
      <c r="B56" s="5">
        <v>55</v>
      </c>
      <c r="C56" s="140" t="s">
        <v>1475</v>
      </c>
      <c r="D56" s="5">
        <v>269</v>
      </c>
      <c r="E56" s="3" t="s">
        <v>76</v>
      </c>
      <c r="F56" s="3" t="s">
        <v>2</v>
      </c>
      <c r="G56" s="3" t="s">
        <v>490</v>
      </c>
      <c r="H56" s="3" t="s">
        <v>76</v>
      </c>
      <c r="I56" s="5" t="s">
        <v>857</v>
      </c>
      <c r="J56" s="3"/>
      <c r="K56" s="3" t="s">
        <v>1226</v>
      </c>
      <c r="L56" s="3" t="s">
        <v>1227</v>
      </c>
      <c r="M56" s="3" t="s">
        <v>1228</v>
      </c>
      <c r="N56" s="3" t="s">
        <v>1229</v>
      </c>
      <c r="O56" s="3" t="s">
        <v>1230</v>
      </c>
      <c r="P56" s="3"/>
      <c r="Q56" s="3"/>
      <c r="R56" s="3"/>
      <c r="S56" s="3"/>
      <c r="T56" s="3"/>
      <c r="U56" s="3"/>
    </row>
    <row r="57" spans="1:21">
      <c r="A57" s="13">
        <v>2018</v>
      </c>
      <c r="B57" s="5">
        <v>56</v>
      </c>
      <c r="C57" s="140" t="s">
        <v>1475</v>
      </c>
      <c r="D57" s="5">
        <v>269</v>
      </c>
      <c r="E57" s="3" t="s">
        <v>76</v>
      </c>
      <c r="F57" s="3" t="s">
        <v>2</v>
      </c>
      <c r="G57" s="3" t="s">
        <v>130</v>
      </c>
      <c r="H57" s="3" t="s">
        <v>76</v>
      </c>
      <c r="I57" s="5" t="s">
        <v>857</v>
      </c>
      <c r="J57" s="3"/>
      <c r="K57" s="3" t="s">
        <v>1345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2018</v>
      </c>
      <c r="B58" s="5">
        <v>57</v>
      </c>
      <c r="C58" s="140" t="s">
        <v>1475</v>
      </c>
      <c r="D58" s="5">
        <v>269</v>
      </c>
      <c r="E58" s="3" t="s">
        <v>76</v>
      </c>
      <c r="F58" s="3" t="s">
        <v>2</v>
      </c>
      <c r="G58" s="3" t="s">
        <v>334</v>
      </c>
      <c r="H58" s="3" t="s">
        <v>76</v>
      </c>
      <c r="I58" s="5" t="s">
        <v>881</v>
      </c>
      <c r="J58" s="3"/>
      <c r="K58" s="3" t="s">
        <v>1346</v>
      </c>
      <c r="L58" s="3" t="s">
        <v>1347</v>
      </c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2018</v>
      </c>
      <c r="B59" s="5">
        <v>58</v>
      </c>
      <c r="C59" s="140" t="s">
        <v>1475</v>
      </c>
      <c r="D59" s="5">
        <v>269</v>
      </c>
      <c r="E59" s="3" t="s">
        <v>76</v>
      </c>
      <c r="F59" s="3" t="s">
        <v>2</v>
      </c>
      <c r="G59" s="3" t="s">
        <v>713</v>
      </c>
      <c r="H59" s="3" t="s">
        <v>76</v>
      </c>
      <c r="I59" s="5" t="s">
        <v>865</v>
      </c>
      <c r="J59" s="3"/>
      <c r="K59" s="3" t="s">
        <v>1237</v>
      </c>
      <c r="L59" s="3" t="s">
        <v>1238</v>
      </c>
      <c r="M59" s="3" t="s">
        <v>1239</v>
      </c>
      <c r="N59" s="3" t="s">
        <v>1240</v>
      </c>
      <c r="O59" s="3" t="s">
        <v>1241</v>
      </c>
      <c r="P59" s="3" t="s">
        <v>1242</v>
      </c>
      <c r="Q59" s="3" t="s">
        <v>1243</v>
      </c>
      <c r="R59" s="3" t="s">
        <v>1244</v>
      </c>
      <c r="S59" s="3"/>
      <c r="T59" s="3"/>
      <c r="U59" s="3"/>
    </row>
    <row r="60" spans="1:21">
      <c r="A60" s="13">
        <v>2018</v>
      </c>
      <c r="B60" s="5">
        <v>59</v>
      </c>
      <c r="C60" s="140" t="s">
        <v>1475</v>
      </c>
      <c r="D60" s="5">
        <v>269</v>
      </c>
      <c r="E60" s="3" t="s">
        <v>76</v>
      </c>
      <c r="F60" s="3" t="s">
        <v>2</v>
      </c>
      <c r="G60" s="3" t="s">
        <v>524</v>
      </c>
      <c r="H60" s="3" t="s">
        <v>76</v>
      </c>
      <c r="I60" s="5" t="s">
        <v>882</v>
      </c>
      <c r="J60" s="3"/>
      <c r="K60" s="3" t="s">
        <v>1348</v>
      </c>
      <c r="L60" s="3" t="s">
        <v>1349</v>
      </c>
      <c r="M60" s="3" t="s">
        <v>1350</v>
      </c>
      <c r="N60" s="3" t="s">
        <v>1351</v>
      </c>
      <c r="O60" s="3"/>
      <c r="P60" s="3"/>
      <c r="Q60" s="3"/>
      <c r="R60" s="3"/>
      <c r="S60" s="3"/>
      <c r="T60" s="3"/>
      <c r="U60" s="3"/>
    </row>
    <row r="61" spans="1:21">
      <c r="A61" s="13">
        <v>2018</v>
      </c>
      <c r="B61" s="5">
        <v>60</v>
      </c>
      <c r="C61" s="140" t="s">
        <v>1475</v>
      </c>
      <c r="D61" s="5">
        <v>269</v>
      </c>
      <c r="E61" s="3" t="s">
        <v>76</v>
      </c>
      <c r="F61" s="3" t="s">
        <v>2</v>
      </c>
      <c r="G61" s="3" t="s">
        <v>596</v>
      </c>
      <c r="H61" s="3" t="s">
        <v>76</v>
      </c>
      <c r="I61" s="5" t="s">
        <v>865</v>
      </c>
      <c r="J61" s="3"/>
      <c r="K61" s="3" t="s">
        <v>1352</v>
      </c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2018</v>
      </c>
      <c r="B62" s="5">
        <v>61</v>
      </c>
      <c r="C62" s="140" t="s">
        <v>1475</v>
      </c>
      <c r="D62" s="5">
        <v>269</v>
      </c>
      <c r="E62" s="3" t="s">
        <v>76</v>
      </c>
      <c r="F62" s="3" t="s">
        <v>2</v>
      </c>
      <c r="G62" s="3" t="s">
        <v>621</v>
      </c>
      <c r="H62" s="3" t="s">
        <v>76</v>
      </c>
      <c r="I62" s="5" t="s">
        <v>866</v>
      </c>
      <c r="J62" s="3"/>
      <c r="K62" s="3" t="s">
        <v>1249</v>
      </c>
      <c r="L62" s="3" t="s">
        <v>1250</v>
      </c>
      <c r="M62" s="3" t="s">
        <v>1251</v>
      </c>
      <c r="N62" s="3" t="s">
        <v>1252</v>
      </c>
      <c r="O62" s="3" t="s">
        <v>1253</v>
      </c>
      <c r="P62" s="3" t="s">
        <v>1254</v>
      </c>
      <c r="Q62" s="3" t="s">
        <v>1255</v>
      </c>
      <c r="R62" s="3" t="s">
        <v>1256</v>
      </c>
      <c r="S62" s="3" t="s">
        <v>1257</v>
      </c>
      <c r="T62" s="3" t="s">
        <v>1258</v>
      </c>
      <c r="U62" s="3" t="s">
        <v>1259</v>
      </c>
    </row>
    <row r="63" spans="1:21">
      <c r="A63" s="13">
        <v>2018</v>
      </c>
      <c r="B63" s="5">
        <v>62</v>
      </c>
      <c r="C63" s="140" t="s">
        <v>1475</v>
      </c>
      <c r="D63" s="5">
        <v>269</v>
      </c>
      <c r="E63" s="3" t="s">
        <v>76</v>
      </c>
      <c r="F63" s="3" t="s">
        <v>2</v>
      </c>
      <c r="G63" s="3" t="s">
        <v>599</v>
      </c>
      <c r="H63" s="3" t="s">
        <v>76</v>
      </c>
      <c r="I63" s="5" t="s">
        <v>857</v>
      </c>
      <c r="J63" s="3"/>
      <c r="K63" s="3" t="s">
        <v>1353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2018</v>
      </c>
      <c r="B64" s="5">
        <v>63</v>
      </c>
      <c r="C64" s="140" t="s">
        <v>1475</v>
      </c>
      <c r="D64" s="5">
        <v>269</v>
      </c>
      <c r="E64" s="3" t="s">
        <v>76</v>
      </c>
      <c r="F64" s="3" t="s">
        <v>2</v>
      </c>
      <c r="G64" s="3" t="s">
        <v>222</v>
      </c>
      <c r="H64" s="3" t="s">
        <v>76</v>
      </c>
      <c r="I64" s="5" t="s">
        <v>859</v>
      </c>
      <c r="J64" s="3"/>
      <c r="K64" s="3" t="s">
        <v>1354</v>
      </c>
      <c r="L64" s="3" t="s">
        <v>1300</v>
      </c>
      <c r="M64" s="3" t="s">
        <v>1355</v>
      </c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2018</v>
      </c>
      <c r="B65" s="5">
        <v>64</v>
      </c>
      <c r="C65" s="140" t="s">
        <v>1475</v>
      </c>
      <c r="D65" s="5">
        <v>269</v>
      </c>
      <c r="E65" s="3" t="s">
        <v>76</v>
      </c>
      <c r="F65" s="3" t="s">
        <v>2</v>
      </c>
      <c r="G65" s="3" t="s">
        <v>834</v>
      </c>
      <c r="H65" s="3" t="s">
        <v>76</v>
      </c>
      <c r="I65" s="5" t="s">
        <v>882</v>
      </c>
      <c r="J65" s="3"/>
      <c r="K65" s="3" t="s">
        <v>1356</v>
      </c>
      <c r="L65" s="3" t="s">
        <v>1357</v>
      </c>
      <c r="M65" s="3" t="s">
        <v>1358</v>
      </c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2018</v>
      </c>
      <c r="B66" s="5">
        <v>65</v>
      </c>
      <c r="C66" s="140" t="s">
        <v>1475</v>
      </c>
      <c r="D66" s="5">
        <v>269</v>
      </c>
      <c r="E66" s="3" t="s">
        <v>76</v>
      </c>
      <c r="F66" s="3" t="s">
        <v>2</v>
      </c>
      <c r="G66" s="3" t="s">
        <v>678</v>
      </c>
      <c r="H66" s="3" t="s">
        <v>76</v>
      </c>
      <c r="I66" s="5" t="s">
        <v>865</v>
      </c>
      <c r="J66" s="3"/>
      <c r="K66" s="3" t="s">
        <v>1359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2018</v>
      </c>
      <c r="B67" s="5">
        <v>66</v>
      </c>
      <c r="C67" s="140" t="s">
        <v>1475</v>
      </c>
      <c r="D67" s="5">
        <v>269</v>
      </c>
      <c r="E67" s="3" t="s">
        <v>76</v>
      </c>
      <c r="F67" s="3" t="s">
        <v>2</v>
      </c>
      <c r="G67" s="3" t="s">
        <v>622</v>
      </c>
      <c r="H67" s="3" t="s">
        <v>76</v>
      </c>
      <c r="I67" s="5" t="s">
        <v>853</v>
      </c>
      <c r="J67" s="3"/>
      <c r="K67" s="3" t="s">
        <v>1360</v>
      </c>
      <c r="L67" s="3" t="s">
        <v>1361</v>
      </c>
      <c r="M67" s="3" t="s">
        <v>1362</v>
      </c>
      <c r="N67" s="3" t="s">
        <v>1363</v>
      </c>
      <c r="O67" s="3"/>
      <c r="P67" s="3"/>
      <c r="Q67" s="3"/>
      <c r="R67" s="3"/>
      <c r="S67" s="3"/>
      <c r="T67" s="3"/>
      <c r="U67" s="3"/>
    </row>
    <row r="68" spans="1:21">
      <c r="A68" s="13">
        <v>2018</v>
      </c>
      <c r="B68" s="5">
        <v>67</v>
      </c>
      <c r="C68" s="140" t="s">
        <v>1475</v>
      </c>
      <c r="D68" s="5">
        <v>269</v>
      </c>
      <c r="E68" s="3" t="s">
        <v>76</v>
      </c>
      <c r="F68" s="3" t="s">
        <v>2</v>
      </c>
      <c r="G68" s="3" t="s">
        <v>835</v>
      </c>
      <c r="H68" s="3" t="s">
        <v>76</v>
      </c>
      <c r="I68" s="5" t="s">
        <v>864</v>
      </c>
      <c r="J68" s="3"/>
      <c r="K68" s="3" t="s">
        <v>1364</v>
      </c>
      <c r="L68" s="3" t="s">
        <v>1365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2018</v>
      </c>
      <c r="B69" s="5">
        <v>68</v>
      </c>
      <c r="C69" s="140" t="s">
        <v>1475</v>
      </c>
      <c r="D69" s="5">
        <v>269</v>
      </c>
      <c r="E69" s="3" t="s">
        <v>76</v>
      </c>
      <c r="F69" s="3" t="s">
        <v>2</v>
      </c>
      <c r="G69" s="3" t="s">
        <v>813</v>
      </c>
      <c r="H69" s="3" t="s">
        <v>76</v>
      </c>
      <c r="I69" s="5" t="s">
        <v>867</v>
      </c>
      <c r="J69" s="3"/>
      <c r="K69" s="3" t="s">
        <v>1263</v>
      </c>
      <c r="L69" s="3" t="s">
        <v>1264</v>
      </c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2018</v>
      </c>
      <c r="B70" s="5">
        <v>69</v>
      </c>
      <c r="C70" s="140" t="s">
        <v>1475</v>
      </c>
      <c r="D70" s="5">
        <v>269</v>
      </c>
      <c r="E70" s="3" t="s">
        <v>76</v>
      </c>
      <c r="F70" s="3" t="s">
        <v>2</v>
      </c>
      <c r="G70" s="3" t="s">
        <v>836</v>
      </c>
      <c r="H70" s="3" t="s">
        <v>76</v>
      </c>
      <c r="I70" s="5" t="s">
        <v>883</v>
      </c>
      <c r="J70" s="3"/>
      <c r="K70" s="3" t="s">
        <v>1366</v>
      </c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2018</v>
      </c>
      <c r="B71" s="5">
        <v>70</v>
      </c>
      <c r="C71" s="140" t="s">
        <v>1475</v>
      </c>
      <c r="D71" s="5">
        <v>269</v>
      </c>
      <c r="E71" s="3" t="s">
        <v>76</v>
      </c>
      <c r="F71" s="3" t="s">
        <v>2</v>
      </c>
      <c r="G71" s="3" t="s">
        <v>837</v>
      </c>
      <c r="H71" s="3" t="s">
        <v>76</v>
      </c>
      <c r="I71" s="5" t="s">
        <v>860</v>
      </c>
      <c r="J71" s="3"/>
      <c r="K71" s="3" t="s">
        <v>1367</v>
      </c>
      <c r="L71" s="3" t="s">
        <v>1368</v>
      </c>
      <c r="M71" s="3" t="s">
        <v>1369</v>
      </c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2018</v>
      </c>
      <c r="B72" s="5">
        <v>71</v>
      </c>
      <c r="C72" s="140" t="s">
        <v>1475</v>
      </c>
      <c r="D72" s="5">
        <v>269</v>
      </c>
      <c r="E72" s="3" t="s">
        <v>76</v>
      </c>
      <c r="F72" s="3" t="s">
        <v>2</v>
      </c>
      <c r="G72" s="3" t="s">
        <v>335</v>
      </c>
      <c r="H72" s="3" t="s">
        <v>76</v>
      </c>
      <c r="I72" s="5" t="s">
        <v>881</v>
      </c>
      <c r="J72" s="3"/>
      <c r="K72" s="3" t="s">
        <v>1370</v>
      </c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2018</v>
      </c>
      <c r="B73" s="5">
        <v>72</v>
      </c>
      <c r="C73" s="140" t="s">
        <v>1475</v>
      </c>
      <c r="D73" s="5">
        <v>269</v>
      </c>
      <c r="E73" s="3" t="s">
        <v>76</v>
      </c>
      <c r="F73" s="3" t="s">
        <v>2</v>
      </c>
      <c r="G73" s="3" t="s">
        <v>575</v>
      </c>
      <c r="H73" s="3" t="s">
        <v>76</v>
      </c>
      <c r="I73" s="5" t="s">
        <v>865</v>
      </c>
      <c r="J73" s="3"/>
      <c r="K73" s="3" t="s">
        <v>1268</v>
      </c>
      <c r="L73" s="3" t="s">
        <v>1269</v>
      </c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2018</v>
      </c>
      <c r="B74" s="5">
        <v>73</v>
      </c>
      <c r="C74" s="140" t="s">
        <v>1475</v>
      </c>
      <c r="D74" s="5">
        <v>269</v>
      </c>
      <c r="E74" s="3" t="s">
        <v>76</v>
      </c>
      <c r="F74" s="3" t="s">
        <v>2</v>
      </c>
      <c r="G74" s="3" t="s">
        <v>305</v>
      </c>
      <c r="H74" s="3" t="s">
        <v>76</v>
      </c>
      <c r="I74" s="5" t="s">
        <v>884</v>
      </c>
      <c r="J74" s="3"/>
      <c r="K74" s="3" t="s">
        <v>1371</v>
      </c>
      <c r="L74" s="3" t="s">
        <v>1372</v>
      </c>
      <c r="M74" s="3" t="s">
        <v>1373</v>
      </c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2018</v>
      </c>
      <c r="B75" s="5">
        <v>74</v>
      </c>
      <c r="C75" s="140" t="s">
        <v>1475</v>
      </c>
      <c r="D75" s="5">
        <v>269</v>
      </c>
      <c r="E75" s="3" t="s">
        <v>76</v>
      </c>
      <c r="F75" s="3" t="s">
        <v>2</v>
      </c>
      <c r="G75" s="3" t="s">
        <v>360</v>
      </c>
      <c r="H75" s="3" t="s">
        <v>76</v>
      </c>
      <c r="I75" s="5" t="s">
        <v>857</v>
      </c>
      <c r="J75" s="3"/>
      <c r="K75" s="3" t="s">
        <v>1374</v>
      </c>
      <c r="L75" s="3" t="s">
        <v>1375</v>
      </c>
      <c r="M75" s="3" t="s">
        <v>1327</v>
      </c>
      <c r="N75" s="3" t="s">
        <v>1345</v>
      </c>
      <c r="O75" s="3" t="s">
        <v>1330</v>
      </c>
      <c r="P75" s="3"/>
      <c r="Q75" s="3"/>
      <c r="R75" s="3"/>
      <c r="S75" s="3"/>
      <c r="T75" s="3"/>
      <c r="U75" s="3"/>
    </row>
    <row r="76" spans="1:21">
      <c r="A76" s="13">
        <v>2018</v>
      </c>
      <c r="B76" s="5">
        <v>75</v>
      </c>
      <c r="C76" s="140" t="s">
        <v>1475</v>
      </c>
      <c r="D76" s="5">
        <v>269</v>
      </c>
      <c r="E76" s="3" t="s">
        <v>76</v>
      </c>
      <c r="F76" s="3" t="s">
        <v>2</v>
      </c>
      <c r="G76" s="3" t="s">
        <v>304</v>
      </c>
      <c r="H76" s="3" t="s">
        <v>76</v>
      </c>
      <c r="I76" s="5" t="s">
        <v>865</v>
      </c>
      <c r="J76" s="3"/>
      <c r="K76" s="3" t="s">
        <v>1270</v>
      </c>
      <c r="L76" s="3" t="s">
        <v>1271</v>
      </c>
      <c r="M76" s="3" t="s">
        <v>1272</v>
      </c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2018</v>
      </c>
      <c r="B77" s="5">
        <v>76</v>
      </c>
      <c r="C77" s="140" t="s">
        <v>1475</v>
      </c>
      <c r="D77" s="5">
        <v>269</v>
      </c>
      <c r="E77" s="3" t="s">
        <v>76</v>
      </c>
      <c r="F77" s="3" t="s">
        <v>2</v>
      </c>
      <c r="G77" s="3" t="s">
        <v>252</v>
      </c>
      <c r="H77" s="3" t="s">
        <v>76</v>
      </c>
      <c r="I77" s="5" t="s">
        <v>865</v>
      </c>
      <c r="J77" s="3"/>
      <c r="K77" s="3" t="s">
        <v>1376</v>
      </c>
      <c r="L77" s="3" t="s">
        <v>1377</v>
      </c>
      <c r="M77" s="3" t="s">
        <v>1378</v>
      </c>
      <c r="N77" s="3" t="s">
        <v>1379</v>
      </c>
      <c r="O77" s="3" t="s">
        <v>1380</v>
      </c>
      <c r="P77" s="3" t="s">
        <v>1381</v>
      </c>
      <c r="Q77" s="3" t="s">
        <v>1443</v>
      </c>
      <c r="R77" s="3"/>
      <c r="S77" s="3"/>
      <c r="T77" s="3"/>
      <c r="U77" s="3"/>
    </row>
    <row r="78" spans="1:21">
      <c r="A78" s="13">
        <v>2018</v>
      </c>
      <c r="B78" s="5">
        <v>77</v>
      </c>
      <c r="C78" s="140" t="s">
        <v>1475</v>
      </c>
      <c r="D78" s="5">
        <v>269</v>
      </c>
      <c r="E78" s="3" t="s">
        <v>76</v>
      </c>
      <c r="F78" s="3" t="s">
        <v>2</v>
      </c>
      <c r="G78" s="3" t="s">
        <v>838</v>
      </c>
      <c r="H78" s="3" t="s">
        <v>76</v>
      </c>
      <c r="I78" s="5" t="s">
        <v>865</v>
      </c>
      <c r="J78" s="3"/>
      <c r="K78" s="3" t="s">
        <v>1382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2018</v>
      </c>
      <c r="B79" s="5">
        <v>78</v>
      </c>
      <c r="C79" s="140" t="s">
        <v>1475</v>
      </c>
      <c r="D79" s="5">
        <v>269</v>
      </c>
      <c r="E79" s="3" t="s">
        <v>76</v>
      </c>
      <c r="F79" s="3" t="s">
        <v>2</v>
      </c>
      <c r="G79" s="3" t="s">
        <v>642</v>
      </c>
      <c r="H79" s="3" t="s">
        <v>76</v>
      </c>
      <c r="I79" s="5" t="s">
        <v>852</v>
      </c>
      <c r="J79" s="3"/>
      <c r="K79" s="3" t="s">
        <v>1274</v>
      </c>
      <c r="L79" s="3" t="s">
        <v>1275</v>
      </c>
      <c r="M79" s="3" t="s">
        <v>1276</v>
      </c>
      <c r="N79" s="3" t="s">
        <v>1277</v>
      </c>
      <c r="O79" s="3"/>
      <c r="P79" s="3"/>
      <c r="Q79" s="3"/>
      <c r="R79" s="3"/>
      <c r="S79" s="3"/>
      <c r="T79" s="3"/>
      <c r="U79" s="3"/>
    </row>
    <row r="80" spans="1:21">
      <c r="A80" s="13">
        <v>2018</v>
      </c>
      <c r="B80" s="5">
        <v>79</v>
      </c>
      <c r="C80" s="140" t="s">
        <v>1475</v>
      </c>
      <c r="D80" s="5">
        <v>269</v>
      </c>
      <c r="E80" s="3" t="s">
        <v>76</v>
      </c>
      <c r="F80" s="3" t="s">
        <v>2</v>
      </c>
      <c r="G80" s="3" t="s">
        <v>839</v>
      </c>
      <c r="H80" s="3" t="s">
        <v>76</v>
      </c>
      <c r="I80" s="5" t="s">
        <v>882</v>
      </c>
      <c r="J80" s="3"/>
      <c r="K80" s="3" t="s">
        <v>1383</v>
      </c>
      <c r="L80" s="3" t="s">
        <v>1384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2018</v>
      </c>
      <c r="B81" s="5">
        <v>80</v>
      </c>
      <c r="C81" s="140" t="s">
        <v>1475</v>
      </c>
      <c r="D81" s="5">
        <v>269</v>
      </c>
      <c r="E81" s="3" t="s">
        <v>76</v>
      </c>
      <c r="F81" s="3" t="s">
        <v>2</v>
      </c>
      <c r="G81" s="3" t="s">
        <v>840</v>
      </c>
      <c r="H81" s="3" t="s">
        <v>76</v>
      </c>
      <c r="I81" s="5" t="s">
        <v>864</v>
      </c>
      <c r="J81" s="3"/>
      <c r="K81" s="3" t="s">
        <v>1385</v>
      </c>
      <c r="L81" s="3" t="s">
        <v>1386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2018</v>
      </c>
      <c r="B82" s="5">
        <v>81</v>
      </c>
      <c r="C82" s="140" t="s">
        <v>1475</v>
      </c>
      <c r="D82" s="5">
        <v>269</v>
      </c>
      <c r="E82" s="3" t="s">
        <v>76</v>
      </c>
      <c r="F82" s="3" t="s">
        <v>2</v>
      </c>
      <c r="G82" s="3" t="s">
        <v>814</v>
      </c>
      <c r="H82" s="3" t="s">
        <v>76</v>
      </c>
      <c r="I82" s="5" t="s">
        <v>885</v>
      </c>
      <c r="J82" s="3"/>
      <c r="K82" s="3" t="s">
        <v>1387</v>
      </c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2018</v>
      </c>
      <c r="B83" s="5">
        <v>82</v>
      </c>
      <c r="C83" s="140" t="s">
        <v>1475</v>
      </c>
      <c r="D83" s="5">
        <v>269</v>
      </c>
      <c r="E83" s="3" t="s">
        <v>76</v>
      </c>
      <c r="F83" s="3" t="s">
        <v>2</v>
      </c>
      <c r="G83" s="3" t="s">
        <v>322</v>
      </c>
      <c r="H83" s="3" t="s">
        <v>76</v>
      </c>
      <c r="I83" s="5" t="s">
        <v>862</v>
      </c>
      <c r="J83" s="3"/>
      <c r="K83" s="3" t="s">
        <v>1302</v>
      </c>
      <c r="L83" s="3" t="s">
        <v>1303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2018</v>
      </c>
      <c r="B84" s="5">
        <v>83</v>
      </c>
      <c r="C84" s="140" t="s">
        <v>1475</v>
      </c>
      <c r="D84" s="5">
        <v>269</v>
      </c>
      <c r="E84" s="3" t="s">
        <v>76</v>
      </c>
      <c r="F84" s="3" t="s">
        <v>2</v>
      </c>
      <c r="G84" s="3" t="s">
        <v>841</v>
      </c>
      <c r="H84" s="3" t="s">
        <v>76</v>
      </c>
      <c r="I84" s="5" t="s">
        <v>865</v>
      </c>
      <c r="J84" s="3"/>
      <c r="K84" s="3" t="s">
        <v>1305</v>
      </c>
      <c r="L84" s="3" t="s">
        <v>1306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 ht="17" customHeight="1">
      <c r="A85" s="13">
        <v>2018</v>
      </c>
      <c r="B85" s="5">
        <v>84</v>
      </c>
      <c r="C85" s="140" t="s">
        <v>1476</v>
      </c>
      <c r="D85" s="5">
        <v>233</v>
      </c>
      <c r="E85" s="3" t="s">
        <v>824</v>
      </c>
      <c r="F85" s="3" t="s">
        <v>66</v>
      </c>
      <c r="G85" s="3" t="s">
        <v>305</v>
      </c>
      <c r="H85" s="3" t="s">
        <v>76</v>
      </c>
      <c r="I85" s="5" t="s">
        <v>884</v>
      </c>
      <c r="J85" s="3"/>
      <c r="K85" s="3" t="s">
        <v>1371</v>
      </c>
      <c r="L85" s="3" t="s">
        <v>1372</v>
      </c>
      <c r="M85" s="3" t="s">
        <v>1373</v>
      </c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2018</v>
      </c>
      <c r="B86" s="5">
        <v>85</v>
      </c>
      <c r="C86" s="140" t="s">
        <v>1189</v>
      </c>
      <c r="D86" s="5">
        <v>51</v>
      </c>
      <c r="E86" s="3" t="s">
        <v>825</v>
      </c>
      <c r="F86" s="3" t="s">
        <v>2</v>
      </c>
      <c r="G86" s="3" t="s">
        <v>797</v>
      </c>
      <c r="H86" s="3" t="s">
        <v>28</v>
      </c>
      <c r="I86" s="5" t="s">
        <v>866</v>
      </c>
      <c r="J86" s="3"/>
      <c r="K86" s="3" t="s">
        <v>1310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2018</v>
      </c>
      <c r="B87" s="5">
        <v>86</v>
      </c>
      <c r="C87" s="140" t="s">
        <v>1189</v>
      </c>
      <c r="D87" s="5">
        <v>51</v>
      </c>
      <c r="E87" s="3" t="s">
        <v>825</v>
      </c>
      <c r="F87" s="3" t="s">
        <v>2</v>
      </c>
      <c r="G87" s="3" t="s">
        <v>826</v>
      </c>
      <c r="H87" s="3" t="s">
        <v>206</v>
      </c>
      <c r="I87" s="5" t="s">
        <v>886</v>
      </c>
      <c r="J87" s="3"/>
      <c r="K87" s="3" t="s">
        <v>1284</v>
      </c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2018</v>
      </c>
      <c r="B88" s="5">
        <v>87</v>
      </c>
      <c r="C88" s="140" t="s">
        <v>1189</v>
      </c>
      <c r="D88" s="5">
        <v>51</v>
      </c>
      <c r="E88" s="3" t="s">
        <v>825</v>
      </c>
      <c r="F88" s="3" t="s">
        <v>2</v>
      </c>
      <c r="G88" s="3" t="s">
        <v>842</v>
      </c>
      <c r="H88" s="3" t="s">
        <v>206</v>
      </c>
      <c r="I88" s="5" t="s">
        <v>887</v>
      </c>
      <c r="J88" s="3"/>
      <c r="K88" s="3" t="s">
        <v>1388</v>
      </c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2018</v>
      </c>
      <c r="B89" s="5">
        <v>88</v>
      </c>
      <c r="C89" s="140" t="s">
        <v>1189</v>
      </c>
      <c r="D89" s="5">
        <v>51</v>
      </c>
      <c r="E89" s="3" t="s">
        <v>825</v>
      </c>
      <c r="F89" s="3" t="s">
        <v>2</v>
      </c>
      <c r="G89" s="3" t="s">
        <v>843</v>
      </c>
      <c r="H89" s="3" t="s">
        <v>827</v>
      </c>
      <c r="I89" s="5" t="s">
        <v>873</v>
      </c>
      <c r="J89" s="3"/>
      <c r="K89" s="3" t="s">
        <v>1318</v>
      </c>
      <c r="L89" s="3" t="s">
        <v>1319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2018</v>
      </c>
      <c r="B90" s="5">
        <v>89</v>
      </c>
      <c r="C90" s="140" t="s">
        <v>1189</v>
      </c>
      <c r="D90" s="5">
        <v>51</v>
      </c>
      <c r="E90" s="3" t="s">
        <v>825</v>
      </c>
      <c r="F90" s="3" t="s">
        <v>2</v>
      </c>
      <c r="G90" s="3" t="s">
        <v>805</v>
      </c>
      <c r="H90" s="3" t="s">
        <v>255</v>
      </c>
      <c r="I90" s="5" t="s">
        <v>888</v>
      </c>
      <c r="J90" s="3"/>
      <c r="K90" s="3" t="s">
        <v>1320</v>
      </c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2018</v>
      </c>
      <c r="B91" s="5">
        <v>90</v>
      </c>
      <c r="C91" s="140" t="s">
        <v>1189</v>
      </c>
      <c r="D91" s="5">
        <v>51</v>
      </c>
      <c r="E91" s="3" t="s">
        <v>825</v>
      </c>
      <c r="F91" s="3" t="s">
        <v>2</v>
      </c>
      <c r="G91" s="3" t="s">
        <v>844</v>
      </c>
      <c r="H91" s="3" t="s">
        <v>16</v>
      </c>
      <c r="I91" s="5" t="s">
        <v>870</v>
      </c>
      <c r="J91" s="3"/>
      <c r="K91" s="3" t="s">
        <v>1389</v>
      </c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2018</v>
      </c>
      <c r="B92" s="5">
        <v>91</v>
      </c>
      <c r="C92" s="140" t="s">
        <v>1189</v>
      </c>
      <c r="D92" s="5">
        <v>51</v>
      </c>
      <c r="E92" s="3" t="s">
        <v>825</v>
      </c>
      <c r="F92" s="3" t="s">
        <v>2</v>
      </c>
      <c r="G92" s="3" t="s">
        <v>287</v>
      </c>
      <c r="H92" s="3" t="s">
        <v>16</v>
      </c>
      <c r="I92" s="5" t="s">
        <v>870</v>
      </c>
      <c r="J92" s="3"/>
      <c r="K92" s="3" t="s">
        <v>1390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2018</v>
      </c>
      <c r="B93" s="5">
        <v>92</v>
      </c>
      <c r="C93" s="140" t="s">
        <v>1189</v>
      </c>
      <c r="D93" s="5">
        <v>51</v>
      </c>
      <c r="E93" s="3" t="s">
        <v>825</v>
      </c>
      <c r="F93" s="3" t="s">
        <v>2</v>
      </c>
      <c r="G93" s="3" t="s">
        <v>845</v>
      </c>
      <c r="H93" s="3" t="s">
        <v>792</v>
      </c>
      <c r="I93" s="5" t="s">
        <v>888</v>
      </c>
      <c r="J93" s="3"/>
      <c r="K93" s="3" t="s">
        <v>1391</v>
      </c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>
      <c r="A94" s="13">
        <v>2018</v>
      </c>
      <c r="B94" s="5">
        <v>93</v>
      </c>
      <c r="C94" s="140" t="s">
        <v>1189</v>
      </c>
      <c r="D94" s="5">
        <v>51</v>
      </c>
      <c r="E94" s="3" t="s">
        <v>825</v>
      </c>
      <c r="F94" s="3" t="s">
        <v>2</v>
      </c>
      <c r="G94" s="3" t="s">
        <v>846</v>
      </c>
      <c r="H94" s="3" t="s">
        <v>242</v>
      </c>
      <c r="I94" s="5" t="s">
        <v>878</v>
      </c>
      <c r="J94" s="3"/>
      <c r="K94" s="3" t="s">
        <v>1392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2018</v>
      </c>
      <c r="B95" s="5">
        <v>94</v>
      </c>
      <c r="C95" s="140" t="s">
        <v>1189</v>
      </c>
      <c r="D95" s="5">
        <v>51</v>
      </c>
      <c r="E95" s="3" t="s">
        <v>825</v>
      </c>
      <c r="F95" s="3" t="s">
        <v>2</v>
      </c>
      <c r="G95" s="3" t="s">
        <v>847</v>
      </c>
      <c r="H95" s="3" t="s">
        <v>28</v>
      </c>
      <c r="I95" s="5" t="s">
        <v>857</v>
      </c>
      <c r="J95" s="3"/>
      <c r="K95" s="3" t="s">
        <v>1327</v>
      </c>
      <c r="L95" s="3" t="s">
        <v>1328</v>
      </c>
      <c r="M95" s="3" t="s">
        <v>1329</v>
      </c>
      <c r="N95" s="3" t="s">
        <v>1330</v>
      </c>
      <c r="O95" s="3"/>
      <c r="P95" s="3"/>
      <c r="Q95" s="3"/>
      <c r="R95" s="3"/>
      <c r="S95" s="3"/>
      <c r="T95" s="3"/>
      <c r="U95" s="3"/>
    </row>
    <row r="96" spans="1:21">
      <c r="A96" s="13">
        <v>2018</v>
      </c>
      <c r="B96" s="5">
        <v>95</v>
      </c>
      <c r="C96" s="140" t="s">
        <v>1189</v>
      </c>
      <c r="D96" s="5">
        <v>51</v>
      </c>
      <c r="E96" s="3" t="s">
        <v>825</v>
      </c>
      <c r="F96" s="3" t="s">
        <v>2</v>
      </c>
      <c r="G96" s="3" t="s">
        <v>284</v>
      </c>
      <c r="H96" s="3" t="s">
        <v>206</v>
      </c>
      <c r="I96" s="5" t="s">
        <v>887</v>
      </c>
      <c r="J96" s="3"/>
      <c r="K96" s="3" t="s">
        <v>1287</v>
      </c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2018</v>
      </c>
      <c r="B97" s="5">
        <v>96</v>
      </c>
      <c r="C97" s="140" t="s">
        <v>1189</v>
      </c>
      <c r="D97" s="5">
        <v>51</v>
      </c>
      <c r="E97" s="3" t="s">
        <v>825</v>
      </c>
      <c r="F97" s="3" t="s">
        <v>2</v>
      </c>
      <c r="G97" s="3" t="s">
        <v>848</v>
      </c>
      <c r="H97" s="3" t="s">
        <v>209</v>
      </c>
      <c r="I97" s="5" t="s">
        <v>870</v>
      </c>
      <c r="J97" s="3"/>
      <c r="K97" s="3" t="s">
        <v>1319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2018</v>
      </c>
      <c r="B98" s="5">
        <v>97</v>
      </c>
      <c r="C98" s="3" t="s">
        <v>1628</v>
      </c>
      <c r="D98" s="5">
        <v>335</v>
      </c>
      <c r="E98" s="3" t="s">
        <v>735</v>
      </c>
      <c r="F98" s="3" t="s">
        <v>2</v>
      </c>
      <c r="G98" s="3" t="s">
        <v>101</v>
      </c>
      <c r="H98" s="3" t="s">
        <v>16</v>
      </c>
      <c r="I98" s="5" t="s">
        <v>858</v>
      </c>
      <c r="J98" s="3"/>
      <c r="K98" s="3" t="s">
        <v>1248</v>
      </c>
      <c r="L98" s="3" t="s">
        <v>1393</v>
      </c>
      <c r="M98" s="3"/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2018</v>
      </c>
      <c r="B99" s="5">
        <v>98</v>
      </c>
      <c r="C99" s="3" t="s">
        <v>1628</v>
      </c>
      <c r="D99" s="5">
        <v>335</v>
      </c>
      <c r="E99" s="3" t="s">
        <v>735</v>
      </c>
      <c r="F99" s="3" t="s">
        <v>2</v>
      </c>
      <c r="G99" s="3" t="s">
        <v>359</v>
      </c>
      <c r="H99" s="3" t="s">
        <v>16</v>
      </c>
      <c r="I99" s="5" t="s">
        <v>857</v>
      </c>
      <c r="J99" s="3"/>
      <c r="K99" s="3" t="s">
        <v>1342</v>
      </c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2018</v>
      </c>
      <c r="B100" s="5">
        <v>99</v>
      </c>
      <c r="C100" s="3" t="s">
        <v>1106</v>
      </c>
      <c r="D100" s="5">
        <v>1</v>
      </c>
      <c r="E100" s="3" t="s">
        <v>1100</v>
      </c>
      <c r="F100" s="3" t="s">
        <v>2</v>
      </c>
      <c r="G100" s="22" t="s">
        <v>1054</v>
      </c>
      <c r="H100" s="22" t="s">
        <v>1101</v>
      </c>
      <c r="I100" s="5" t="s">
        <v>857</v>
      </c>
      <c r="J100" s="3"/>
      <c r="K100" s="3" t="s">
        <v>1394</v>
      </c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2018</v>
      </c>
      <c r="B101" s="5">
        <v>100</v>
      </c>
      <c r="C101" s="3" t="s">
        <v>1106</v>
      </c>
      <c r="D101" s="5">
        <v>1</v>
      </c>
      <c r="E101" s="3" t="s">
        <v>1100</v>
      </c>
      <c r="F101" s="3" t="s">
        <v>2</v>
      </c>
      <c r="G101" s="22" t="s">
        <v>573</v>
      </c>
      <c r="H101" s="22" t="s">
        <v>1102</v>
      </c>
      <c r="I101" s="5" t="s">
        <v>851</v>
      </c>
      <c r="J101" s="3"/>
      <c r="K101" s="3" t="s">
        <v>1290</v>
      </c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2018</v>
      </c>
      <c r="B102" s="5">
        <v>101</v>
      </c>
      <c r="C102" s="3" t="s">
        <v>1106</v>
      </c>
      <c r="D102" s="5">
        <v>1</v>
      </c>
      <c r="E102" s="3" t="s">
        <v>1100</v>
      </c>
      <c r="F102" s="3" t="s">
        <v>2</v>
      </c>
      <c r="G102" s="22" t="s">
        <v>356</v>
      </c>
      <c r="H102" s="22" t="s">
        <v>1103</v>
      </c>
      <c r="I102" s="5" t="s">
        <v>857</v>
      </c>
      <c r="J102" s="3"/>
      <c r="K102" s="3" t="s">
        <v>1327</v>
      </c>
      <c r="L102" s="3" t="s">
        <v>1328</v>
      </c>
      <c r="M102" s="3" t="s">
        <v>1329</v>
      </c>
      <c r="N102" s="3" t="s">
        <v>1330</v>
      </c>
      <c r="O102" s="3"/>
      <c r="P102" s="3"/>
      <c r="Q102" s="3"/>
      <c r="R102" s="3"/>
      <c r="S102" s="3"/>
      <c r="T102" s="3"/>
      <c r="U102" s="3"/>
    </row>
    <row r="103" spans="1:21">
      <c r="A103" s="13">
        <v>2018</v>
      </c>
      <c r="B103" s="5">
        <v>102</v>
      </c>
      <c r="C103" s="3" t="s">
        <v>1106</v>
      </c>
      <c r="D103" s="5">
        <v>1</v>
      </c>
      <c r="E103" s="3" t="s">
        <v>1100</v>
      </c>
      <c r="F103" s="3" t="s">
        <v>2</v>
      </c>
      <c r="G103" s="22" t="s">
        <v>1093</v>
      </c>
      <c r="H103" s="22" t="s">
        <v>1097</v>
      </c>
      <c r="I103" s="5" t="s">
        <v>896</v>
      </c>
      <c r="J103" s="3"/>
      <c r="K103" s="3" t="s">
        <v>1395</v>
      </c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2018</v>
      </c>
      <c r="B104" s="5">
        <v>103</v>
      </c>
      <c r="C104" s="3" t="s">
        <v>1106</v>
      </c>
      <c r="D104" s="5">
        <v>1</v>
      </c>
      <c r="E104" s="3" t="s">
        <v>1100</v>
      </c>
      <c r="F104" s="3" t="s">
        <v>2</v>
      </c>
      <c r="G104" s="22" t="s">
        <v>357</v>
      </c>
      <c r="H104" s="22" t="s">
        <v>255</v>
      </c>
      <c r="I104" s="5" t="s">
        <v>1107</v>
      </c>
      <c r="J104" s="3"/>
      <c r="K104" s="3" t="s">
        <v>1396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2018</v>
      </c>
      <c r="B105" s="5">
        <v>104</v>
      </c>
      <c r="C105" s="3" t="s">
        <v>1106</v>
      </c>
      <c r="D105" s="5">
        <v>1</v>
      </c>
      <c r="E105" s="3" t="s">
        <v>1100</v>
      </c>
      <c r="F105" s="3" t="s">
        <v>2</v>
      </c>
      <c r="G105" s="22" t="s">
        <v>319</v>
      </c>
      <c r="H105" s="22" t="s">
        <v>1097</v>
      </c>
      <c r="I105" s="5" t="s">
        <v>863</v>
      </c>
      <c r="J105" s="3"/>
      <c r="K105" s="3" t="s">
        <v>1397</v>
      </c>
      <c r="L105" s="3" t="s">
        <v>1304</v>
      </c>
      <c r="M105" s="3"/>
      <c r="N105" s="3"/>
      <c r="O105" s="3"/>
      <c r="P105" s="3"/>
      <c r="Q105" s="3"/>
      <c r="R105" s="3"/>
      <c r="S105" s="3"/>
      <c r="T105" s="3"/>
      <c r="U105" s="3"/>
    </row>
    <row r="106" spans="1:21">
      <c r="A106" s="13">
        <v>2018</v>
      </c>
      <c r="B106" s="5">
        <v>105</v>
      </c>
      <c r="C106" s="3" t="s">
        <v>1106</v>
      </c>
      <c r="D106" s="5">
        <v>1</v>
      </c>
      <c r="E106" s="3" t="s">
        <v>1100</v>
      </c>
      <c r="F106" s="3" t="s">
        <v>2</v>
      </c>
      <c r="G106" s="22" t="s">
        <v>337</v>
      </c>
      <c r="H106" s="22" t="s">
        <v>1097</v>
      </c>
      <c r="I106" s="5" t="s">
        <v>866</v>
      </c>
      <c r="J106" s="3"/>
      <c r="K106" s="3" t="s">
        <v>1398</v>
      </c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>
      <c r="A107" s="13">
        <v>2018</v>
      </c>
      <c r="B107" s="5">
        <v>106</v>
      </c>
      <c r="C107" s="3" t="s">
        <v>1106</v>
      </c>
      <c r="D107" s="5">
        <v>1</v>
      </c>
      <c r="E107" s="3" t="s">
        <v>1100</v>
      </c>
      <c r="F107" s="3" t="s">
        <v>2</v>
      </c>
      <c r="G107" s="22" t="s">
        <v>639</v>
      </c>
      <c r="H107" s="22" t="s">
        <v>1097</v>
      </c>
      <c r="I107" s="5" t="s">
        <v>860</v>
      </c>
      <c r="J107" s="3"/>
      <c r="K107" s="3" t="s">
        <v>1399</v>
      </c>
      <c r="L107" s="3" t="s">
        <v>1400</v>
      </c>
      <c r="M107" s="3"/>
      <c r="N107" s="3"/>
      <c r="O107" s="3"/>
      <c r="P107" s="3"/>
      <c r="Q107" s="3"/>
      <c r="R107" s="3"/>
      <c r="S107" s="3"/>
      <c r="T107" s="3"/>
      <c r="U107" s="3"/>
    </row>
    <row r="108" spans="1:21">
      <c r="A108" s="13">
        <v>2018</v>
      </c>
      <c r="B108" s="5">
        <v>107</v>
      </c>
      <c r="C108" s="3" t="s">
        <v>1106</v>
      </c>
      <c r="D108" s="5">
        <v>1</v>
      </c>
      <c r="E108" s="3" t="s">
        <v>1100</v>
      </c>
      <c r="F108" s="3" t="s">
        <v>2</v>
      </c>
      <c r="G108" s="22" t="s">
        <v>715</v>
      </c>
      <c r="H108" s="22" t="s">
        <v>1097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2018</v>
      </c>
      <c r="B109" s="5">
        <v>108</v>
      </c>
      <c r="C109" s="3" t="s">
        <v>1106</v>
      </c>
      <c r="D109" s="5">
        <v>1</v>
      </c>
      <c r="E109" s="3" t="s">
        <v>1100</v>
      </c>
      <c r="F109" s="3" t="s">
        <v>2</v>
      </c>
      <c r="G109" s="22" t="s">
        <v>351</v>
      </c>
      <c r="H109" s="22" t="s">
        <v>1099</v>
      </c>
      <c r="I109" s="5" t="s">
        <v>875</v>
      </c>
      <c r="J109" s="3"/>
      <c r="K109" s="3" t="s">
        <v>1401</v>
      </c>
      <c r="L109" s="3" t="s">
        <v>1402</v>
      </c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2018</v>
      </c>
      <c r="B110" s="5">
        <v>109</v>
      </c>
      <c r="C110" s="3" t="s">
        <v>1106</v>
      </c>
      <c r="D110" s="5">
        <v>1</v>
      </c>
      <c r="E110" s="3" t="s">
        <v>1100</v>
      </c>
      <c r="F110" s="3" t="s">
        <v>2</v>
      </c>
      <c r="G110" s="22" t="s">
        <v>231</v>
      </c>
      <c r="H110" s="22" t="s">
        <v>1098</v>
      </c>
      <c r="I110" s="5" t="s">
        <v>857</v>
      </c>
      <c r="J110" s="3"/>
      <c r="K110" s="3" t="s">
        <v>1317</v>
      </c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>
      <c r="A111" s="13">
        <v>2018</v>
      </c>
      <c r="B111" s="5">
        <v>110</v>
      </c>
      <c r="C111" s="3" t="s">
        <v>1106</v>
      </c>
      <c r="D111" s="5">
        <v>1</v>
      </c>
      <c r="E111" s="3" t="s">
        <v>1100</v>
      </c>
      <c r="F111" s="3" t="s">
        <v>2</v>
      </c>
      <c r="G111" s="22" t="s">
        <v>829</v>
      </c>
      <c r="H111" s="22" t="s">
        <v>1098</v>
      </c>
      <c r="I111" s="5" t="s">
        <v>857</v>
      </c>
      <c r="J111" s="3"/>
      <c r="K111" s="3" t="s">
        <v>1208</v>
      </c>
      <c r="L111" s="3" t="s">
        <v>1209</v>
      </c>
      <c r="M111" s="3" t="s">
        <v>1210</v>
      </c>
      <c r="N111" s="3" t="s">
        <v>1211</v>
      </c>
      <c r="O111" s="3" t="s">
        <v>1212</v>
      </c>
      <c r="P111" s="3" t="s">
        <v>1213</v>
      </c>
      <c r="Q111" s="3" t="s">
        <v>1214</v>
      </c>
      <c r="R111" s="3"/>
      <c r="S111" s="3"/>
      <c r="T111" s="3"/>
      <c r="U111" s="3"/>
    </row>
    <row r="112" spans="1:21">
      <c r="A112" s="13">
        <v>2018</v>
      </c>
      <c r="B112" s="5">
        <v>111</v>
      </c>
      <c r="C112" s="3" t="s">
        <v>1106</v>
      </c>
      <c r="D112" s="5">
        <v>1</v>
      </c>
      <c r="E112" s="3" t="s">
        <v>1100</v>
      </c>
      <c r="F112" s="3" t="s">
        <v>2</v>
      </c>
      <c r="G112" s="22" t="s">
        <v>489</v>
      </c>
      <c r="H112" s="22" t="s">
        <v>657</v>
      </c>
      <c r="I112" s="5" t="s">
        <v>879</v>
      </c>
      <c r="J112" s="3"/>
      <c r="K112" s="3" t="s">
        <v>1215</v>
      </c>
      <c r="L112" s="3" t="s">
        <v>1216</v>
      </c>
      <c r="M112" s="3" t="s">
        <v>1217</v>
      </c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2018</v>
      </c>
      <c r="B113" s="5">
        <v>112</v>
      </c>
      <c r="C113" s="3" t="s">
        <v>1106</v>
      </c>
      <c r="D113" s="5">
        <v>1</v>
      </c>
      <c r="E113" s="3" t="s">
        <v>1100</v>
      </c>
      <c r="F113" s="3" t="s">
        <v>2</v>
      </c>
      <c r="G113" s="22" t="s">
        <v>327</v>
      </c>
      <c r="H113" s="22" t="s">
        <v>1098</v>
      </c>
      <c r="I113" s="5" t="s">
        <v>868</v>
      </c>
      <c r="J113" s="3"/>
      <c r="K113" s="3" t="s">
        <v>1218</v>
      </c>
      <c r="L113" s="3" t="s">
        <v>1219</v>
      </c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2018</v>
      </c>
      <c r="B114" s="5">
        <v>113</v>
      </c>
      <c r="C114" s="3" t="s">
        <v>1106</v>
      </c>
      <c r="D114" s="5">
        <v>1</v>
      </c>
      <c r="E114" s="3" t="s">
        <v>1100</v>
      </c>
      <c r="F114" s="3" t="s">
        <v>2</v>
      </c>
      <c r="G114" s="22" t="s">
        <v>333</v>
      </c>
      <c r="H114" s="22" t="s">
        <v>1099</v>
      </c>
      <c r="I114" s="5" t="s">
        <v>860</v>
      </c>
      <c r="J114" s="3"/>
      <c r="K114" s="3" t="s">
        <v>1222</v>
      </c>
      <c r="L114" s="3" t="s">
        <v>1221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2018</v>
      </c>
      <c r="B115" s="5">
        <v>114</v>
      </c>
      <c r="C115" s="3" t="s">
        <v>1106</v>
      </c>
      <c r="D115" s="5">
        <v>1</v>
      </c>
      <c r="E115" s="3" t="s">
        <v>1100</v>
      </c>
      <c r="F115" s="3" t="s">
        <v>2</v>
      </c>
      <c r="G115" s="22" t="s">
        <v>490</v>
      </c>
      <c r="H115" s="22" t="s">
        <v>1099</v>
      </c>
      <c r="I115" s="5" t="s">
        <v>857</v>
      </c>
      <c r="J115" s="3"/>
      <c r="K115" s="3" t="s">
        <v>1226</v>
      </c>
      <c r="L115" s="3" t="s">
        <v>1227</v>
      </c>
      <c r="M115" s="3" t="s">
        <v>1228</v>
      </c>
      <c r="N115" s="3" t="s">
        <v>1229</v>
      </c>
      <c r="O115" s="3" t="s">
        <v>1230</v>
      </c>
      <c r="P115" s="3"/>
      <c r="Q115" s="3"/>
      <c r="R115" s="3"/>
      <c r="S115" s="3"/>
      <c r="T115" s="3"/>
      <c r="U115" s="3"/>
    </row>
    <row r="116" spans="1:21">
      <c r="A116" s="13">
        <v>2018</v>
      </c>
      <c r="B116" s="5">
        <v>115</v>
      </c>
      <c r="C116" s="3" t="s">
        <v>1106</v>
      </c>
      <c r="D116" s="5">
        <v>1</v>
      </c>
      <c r="E116" s="3" t="s">
        <v>1100</v>
      </c>
      <c r="F116" s="3" t="s">
        <v>2</v>
      </c>
      <c r="G116" s="22" t="s">
        <v>669</v>
      </c>
      <c r="H116" s="22" t="s">
        <v>255</v>
      </c>
      <c r="I116" s="5" t="s">
        <v>882</v>
      </c>
      <c r="J116" s="3"/>
      <c r="K116" s="3" t="s">
        <v>1403</v>
      </c>
      <c r="L116" s="3" t="s">
        <v>1404</v>
      </c>
      <c r="M116" s="3"/>
      <c r="N116" s="3"/>
      <c r="O116" s="3"/>
      <c r="P116" s="3"/>
      <c r="Q116" s="3"/>
      <c r="R116" s="3"/>
      <c r="S116" s="3"/>
      <c r="T116" s="3"/>
      <c r="U116" s="3"/>
    </row>
    <row r="117" spans="1:21">
      <c r="A117" s="13">
        <v>2018</v>
      </c>
      <c r="B117" s="5">
        <v>116</v>
      </c>
      <c r="C117" s="3" t="s">
        <v>1106</v>
      </c>
      <c r="D117" s="5">
        <v>1</v>
      </c>
      <c r="E117" s="3" t="s">
        <v>1100</v>
      </c>
      <c r="F117" s="3" t="s">
        <v>2</v>
      </c>
      <c r="G117" s="22" t="s">
        <v>725</v>
      </c>
      <c r="H117" s="22" t="s">
        <v>1097</v>
      </c>
      <c r="I117" s="5" t="s">
        <v>872</v>
      </c>
      <c r="J117" s="3"/>
      <c r="K117" s="3" t="s">
        <v>1405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>
      <c r="A118" s="13">
        <v>2018</v>
      </c>
      <c r="B118" s="5">
        <v>117</v>
      </c>
      <c r="C118" s="3" t="s">
        <v>1106</v>
      </c>
      <c r="D118" s="5">
        <v>1</v>
      </c>
      <c r="E118" s="3" t="s">
        <v>1100</v>
      </c>
      <c r="F118" s="3" t="s">
        <v>2</v>
      </c>
      <c r="G118" s="22" t="s">
        <v>308</v>
      </c>
      <c r="H118" s="22" t="s">
        <v>1099</v>
      </c>
      <c r="I118" s="5" t="s">
        <v>891</v>
      </c>
      <c r="J118" s="3"/>
      <c r="K118" s="3" t="s">
        <v>1406</v>
      </c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>
      <c r="A119" s="13">
        <v>2018</v>
      </c>
      <c r="B119" s="5">
        <v>118</v>
      </c>
      <c r="C119" s="3" t="s">
        <v>1106</v>
      </c>
      <c r="D119" s="5">
        <v>1</v>
      </c>
      <c r="E119" s="3" t="s">
        <v>1100</v>
      </c>
      <c r="F119" s="3" t="s">
        <v>2</v>
      </c>
      <c r="G119" s="22" t="s">
        <v>140</v>
      </c>
      <c r="H119" s="22" t="s">
        <v>1098</v>
      </c>
      <c r="I119" s="5" t="s">
        <v>894</v>
      </c>
      <c r="J119" s="3"/>
      <c r="K119" s="3" t="s">
        <v>1407</v>
      </c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>
      <c r="A120" s="13">
        <v>2018</v>
      </c>
      <c r="B120" s="5">
        <v>119</v>
      </c>
      <c r="C120" s="3" t="s">
        <v>1106</v>
      </c>
      <c r="D120" s="5">
        <v>1</v>
      </c>
      <c r="E120" s="3" t="s">
        <v>1100</v>
      </c>
      <c r="F120" s="3" t="s">
        <v>2</v>
      </c>
      <c r="G120" s="22" t="s">
        <v>316</v>
      </c>
      <c r="H120" s="22" t="s">
        <v>1099</v>
      </c>
      <c r="I120" s="5" t="s">
        <v>851</v>
      </c>
      <c r="J120" s="3"/>
      <c r="K120" s="3" t="s">
        <v>1295</v>
      </c>
      <c r="L120" s="3" t="s">
        <v>1408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>
      <c r="A121" s="13">
        <v>2018</v>
      </c>
      <c r="B121" s="5">
        <v>120</v>
      </c>
      <c r="C121" s="3" t="s">
        <v>1106</v>
      </c>
      <c r="D121" s="5">
        <v>1</v>
      </c>
      <c r="E121" s="3" t="s">
        <v>1100</v>
      </c>
      <c r="F121" s="3" t="s">
        <v>2</v>
      </c>
      <c r="G121" s="22" t="s">
        <v>633</v>
      </c>
      <c r="H121" s="22" t="s">
        <v>1097</v>
      </c>
      <c r="I121" s="5" t="s">
        <v>873</v>
      </c>
      <c r="J121" s="3"/>
      <c r="K121" s="3" t="s">
        <v>1409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>
      <c r="A122" s="13">
        <v>2018</v>
      </c>
      <c r="B122" s="5">
        <v>121</v>
      </c>
      <c r="C122" s="3" t="s">
        <v>1106</v>
      </c>
      <c r="D122" s="5">
        <v>1</v>
      </c>
      <c r="E122" s="3" t="s">
        <v>1100</v>
      </c>
      <c r="F122" s="3" t="s">
        <v>2</v>
      </c>
      <c r="G122" s="22" t="s">
        <v>554</v>
      </c>
      <c r="H122" s="22" t="s">
        <v>515</v>
      </c>
      <c r="I122" s="5" t="s">
        <v>858</v>
      </c>
      <c r="J122" s="3"/>
      <c r="K122" s="3" t="s">
        <v>1247</v>
      </c>
      <c r="L122" s="3" t="s">
        <v>1248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>
      <c r="A123" s="13">
        <v>2018</v>
      </c>
      <c r="B123" s="5">
        <v>122</v>
      </c>
      <c r="C123" s="3" t="s">
        <v>1106</v>
      </c>
      <c r="D123" s="5">
        <v>1</v>
      </c>
      <c r="E123" s="3" t="s">
        <v>1100</v>
      </c>
      <c r="F123" s="3" t="s">
        <v>2</v>
      </c>
      <c r="G123" s="22" t="s">
        <v>771</v>
      </c>
      <c r="H123" s="22" t="s">
        <v>1098</v>
      </c>
      <c r="I123" s="5" t="s">
        <v>854</v>
      </c>
      <c r="J123" s="3"/>
      <c r="K123" s="3" t="s">
        <v>1261</v>
      </c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>
      <c r="A124" s="13">
        <v>2018</v>
      </c>
      <c r="B124" s="5">
        <v>123</v>
      </c>
      <c r="C124" s="3" t="s">
        <v>1106</v>
      </c>
      <c r="D124" s="5">
        <v>1</v>
      </c>
      <c r="E124" s="3" t="s">
        <v>1100</v>
      </c>
      <c r="F124" s="3" t="s">
        <v>2</v>
      </c>
      <c r="G124" s="22" t="s">
        <v>533</v>
      </c>
      <c r="H124" s="22" t="s">
        <v>1097</v>
      </c>
      <c r="I124" s="5" t="s">
        <v>864</v>
      </c>
      <c r="J124" s="3"/>
      <c r="K124" s="3" t="s">
        <v>1364</v>
      </c>
      <c r="L124" s="3" t="s">
        <v>1365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>
      <c r="A125" s="13">
        <v>2018</v>
      </c>
      <c r="B125" s="5">
        <v>124</v>
      </c>
      <c r="C125" s="3" t="s">
        <v>1106</v>
      </c>
      <c r="D125" s="5">
        <v>1</v>
      </c>
      <c r="E125" s="3" t="s">
        <v>1100</v>
      </c>
      <c r="F125" s="3" t="s">
        <v>2</v>
      </c>
      <c r="G125" s="22" t="s">
        <v>653</v>
      </c>
      <c r="H125" s="22" t="s">
        <v>1097</v>
      </c>
      <c r="I125" s="5" t="s">
        <v>896</v>
      </c>
      <c r="J125" s="3"/>
      <c r="K125" s="3" t="s">
        <v>1395</v>
      </c>
      <c r="L125" s="3" t="s">
        <v>1410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>
      <c r="A126" s="13">
        <v>2018</v>
      </c>
      <c r="B126" s="5">
        <v>125</v>
      </c>
      <c r="C126" s="3" t="s">
        <v>1106</v>
      </c>
      <c r="D126" s="5">
        <v>1</v>
      </c>
      <c r="E126" s="3" t="s">
        <v>1100</v>
      </c>
      <c r="F126" s="3" t="s">
        <v>2</v>
      </c>
      <c r="G126" s="22" t="s">
        <v>344</v>
      </c>
      <c r="H126" s="22" t="s">
        <v>1097</v>
      </c>
      <c r="I126" s="5" t="s">
        <v>867</v>
      </c>
      <c r="J126" s="3"/>
      <c r="K126" s="3" t="s">
        <v>1263</v>
      </c>
      <c r="L126" s="3" t="s">
        <v>1264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>
      <c r="A127" s="13">
        <v>2018</v>
      </c>
      <c r="B127" s="5">
        <v>126</v>
      </c>
      <c r="C127" s="3" t="s">
        <v>1106</v>
      </c>
      <c r="D127" s="5">
        <v>1</v>
      </c>
      <c r="E127" s="3" t="s">
        <v>1100</v>
      </c>
      <c r="F127" s="3" t="s">
        <v>2</v>
      </c>
      <c r="G127" s="22" t="s">
        <v>717</v>
      </c>
      <c r="H127" s="22" t="s">
        <v>1098</v>
      </c>
      <c r="I127" s="5" t="s">
        <v>865</v>
      </c>
      <c r="J127" s="3"/>
      <c r="K127" s="3" t="s">
        <v>1268</v>
      </c>
      <c r="L127" s="3" t="s">
        <v>1269</v>
      </c>
      <c r="M127" s="3"/>
      <c r="N127" s="3"/>
      <c r="O127" s="3"/>
      <c r="P127" s="3"/>
      <c r="Q127" s="3"/>
      <c r="R127" s="3"/>
      <c r="S127" s="3"/>
      <c r="T127" s="3"/>
      <c r="U127" s="3"/>
    </row>
    <row r="128" spans="1:21">
      <c r="A128" s="13">
        <v>2018</v>
      </c>
      <c r="B128" s="5">
        <v>127</v>
      </c>
      <c r="C128" s="3" t="s">
        <v>1106</v>
      </c>
      <c r="D128" s="5">
        <v>1</v>
      </c>
      <c r="E128" s="3" t="s">
        <v>1100</v>
      </c>
      <c r="F128" s="3" t="s">
        <v>2</v>
      </c>
      <c r="G128" s="22" t="s">
        <v>1055</v>
      </c>
      <c r="H128" s="22" t="s">
        <v>1092</v>
      </c>
      <c r="I128" s="5" t="s">
        <v>857</v>
      </c>
      <c r="J128" s="3"/>
      <c r="K128" s="3" t="s">
        <v>1353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>
      <c r="A129" s="13">
        <v>2018</v>
      </c>
      <c r="B129" s="5">
        <v>128</v>
      </c>
      <c r="C129" s="3" t="s">
        <v>1106</v>
      </c>
      <c r="D129" s="5">
        <v>1</v>
      </c>
      <c r="E129" s="3" t="s">
        <v>1100</v>
      </c>
      <c r="F129" s="3" t="s">
        <v>2</v>
      </c>
      <c r="G129" s="22" t="s">
        <v>360</v>
      </c>
      <c r="H129" s="22" t="s">
        <v>1099</v>
      </c>
      <c r="I129" s="5" t="s">
        <v>857</v>
      </c>
      <c r="J129" s="3"/>
      <c r="K129" s="3" t="s">
        <v>1374</v>
      </c>
      <c r="L129" s="3" t="s">
        <v>1375</v>
      </c>
      <c r="M129" s="3" t="s">
        <v>1327</v>
      </c>
      <c r="N129" s="3" t="s">
        <v>1345</v>
      </c>
      <c r="O129" s="3" t="s">
        <v>1330</v>
      </c>
      <c r="P129" s="3"/>
      <c r="Q129" s="3"/>
      <c r="R129" s="3"/>
      <c r="S129" s="3"/>
      <c r="T129" s="3"/>
      <c r="U129" s="3"/>
    </row>
    <row r="130" spans="1:21">
      <c r="A130" s="13">
        <v>2018</v>
      </c>
      <c r="B130" s="5">
        <v>129</v>
      </c>
      <c r="C130" s="3" t="s">
        <v>1106</v>
      </c>
      <c r="D130" s="5">
        <v>1</v>
      </c>
      <c r="E130" s="3" t="s">
        <v>1100</v>
      </c>
      <c r="F130" s="3" t="s">
        <v>2</v>
      </c>
      <c r="G130" s="22" t="s">
        <v>106</v>
      </c>
      <c r="H130" s="22" t="s">
        <v>1104</v>
      </c>
      <c r="I130" s="5" t="s">
        <v>852</v>
      </c>
      <c r="J130" s="3"/>
      <c r="K130" s="3" t="s">
        <v>1273</v>
      </c>
      <c r="L130" s="3" t="s">
        <v>1275</v>
      </c>
      <c r="M130" s="3" t="s">
        <v>1276</v>
      </c>
      <c r="N130" s="3"/>
      <c r="O130" s="3"/>
      <c r="P130" s="3"/>
      <c r="Q130" s="3"/>
      <c r="R130" s="3"/>
      <c r="S130" s="3"/>
      <c r="T130" s="3"/>
      <c r="U130" s="3"/>
    </row>
    <row r="131" spans="1:21">
      <c r="A131" s="13">
        <v>2018</v>
      </c>
      <c r="B131" s="5">
        <v>130</v>
      </c>
      <c r="C131" s="3" t="s">
        <v>1106</v>
      </c>
      <c r="D131" s="5">
        <v>1</v>
      </c>
      <c r="E131" s="3" t="s">
        <v>1100</v>
      </c>
      <c r="F131" s="3" t="s">
        <v>2</v>
      </c>
      <c r="G131" s="22" t="s">
        <v>109</v>
      </c>
      <c r="H131" s="22" t="s">
        <v>211</v>
      </c>
      <c r="I131" s="5" t="s">
        <v>852</v>
      </c>
      <c r="J131" s="3"/>
      <c r="K131" s="3" t="s">
        <v>1309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>
      <c r="A132" s="13">
        <v>2018</v>
      </c>
      <c r="B132" s="5">
        <v>131</v>
      </c>
      <c r="C132" s="3" t="s">
        <v>1106</v>
      </c>
      <c r="D132" s="5">
        <v>1</v>
      </c>
      <c r="E132" s="3" t="s">
        <v>1100</v>
      </c>
      <c r="F132" s="3" t="s">
        <v>2</v>
      </c>
      <c r="G132" s="22" t="s">
        <v>332</v>
      </c>
      <c r="H132" s="22" t="s">
        <v>28</v>
      </c>
      <c r="I132" s="5" t="s">
        <v>874</v>
      </c>
      <c r="J132" s="3"/>
      <c r="K132" s="3" t="s">
        <v>1278</v>
      </c>
      <c r="L132" s="3" t="s">
        <v>1279</v>
      </c>
      <c r="M132" s="3" t="s">
        <v>1280</v>
      </c>
      <c r="N132" s="3"/>
      <c r="O132" s="3"/>
      <c r="P132" s="3"/>
      <c r="Q132" s="3"/>
      <c r="R132" s="3"/>
      <c r="S132" s="3"/>
      <c r="T132" s="3"/>
      <c r="U132" s="3"/>
    </row>
    <row r="133" spans="1:21">
      <c r="A133" s="13">
        <v>2018</v>
      </c>
      <c r="B133" s="5">
        <v>132</v>
      </c>
      <c r="C133" s="3" t="s">
        <v>1106</v>
      </c>
      <c r="D133" s="5">
        <v>1</v>
      </c>
      <c r="E133" s="3" t="s">
        <v>1100</v>
      </c>
      <c r="F133" s="3" t="s">
        <v>2</v>
      </c>
      <c r="G133" s="22" t="s">
        <v>1094</v>
      </c>
      <c r="H133" s="22" t="s">
        <v>1099</v>
      </c>
      <c r="I133" s="5" t="s">
        <v>882</v>
      </c>
      <c r="J133" s="3"/>
      <c r="K133" s="3" t="s">
        <v>1384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>
      <c r="A134" s="13">
        <v>2018</v>
      </c>
      <c r="B134" s="5">
        <v>133</v>
      </c>
      <c r="C134" s="3" t="s">
        <v>1106</v>
      </c>
      <c r="D134" s="5">
        <v>1</v>
      </c>
      <c r="E134" s="3" t="s">
        <v>1100</v>
      </c>
      <c r="F134" s="3" t="s">
        <v>2</v>
      </c>
      <c r="G134" s="22" t="s">
        <v>230</v>
      </c>
      <c r="H134" s="22" t="s">
        <v>1092</v>
      </c>
      <c r="I134" s="5" t="s">
        <v>864</v>
      </c>
      <c r="J134" s="3"/>
      <c r="K134" s="3" t="s">
        <v>1385</v>
      </c>
      <c r="L134" s="3" t="s">
        <v>1386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>
      <c r="A135" s="13">
        <v>2018</v>
      </c>
      <c r="B135" s="5">
        <v>134</v>
      </c>
      <c r="C135" s="3" t="s">
        <v>1106</v>
      </c>
      <c r="D135" s="5">
        <v>1</v>
      </c>
      <c r="E135" s="3" t="s">
        <v>1100</v>
      </c>
      <c r="F135" s="3" t="s">
        <v>2</v>
      </c>
      <c r="G135" s="22" t="s">
        <v>1095</v>
      </c>
      <c r="H135" s="22" t="s">
        <v>1097</v>
      </c>
      <c r="I135" s="5" t="s">
        <v>863</v>
      </c>
      <c r="J135" s="3"/>
      <c r="K135" s="3" t="s">
        <v>1304</v>
      </c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>
      <c r="A136" s="13">
        <v>2018</v>
      </c>
      <c r="B136" s="5">
        <v>135</v>
      </c>
      <c r="C136" s="3" t="s">
        <v>1106</v>
      </c>
      <c r="D136" s="5">
        <v>1</v>
      </c>
      <c r="E136" s="3" t="s">
        <v>1100</v>
      </c>
      <c r="F136" s="3" t="s">
        <v>2</v>
      </c>
      <c r="G136" s="22" t="s">
        <v>629</v>
      </c>
      <c r="H136" s="22" t="s">
        <v>1099</v>
      </c>
      <c r="I136" s="5" t="s">
        <v>857</v>
      </c>
      <c r="J136" s="3"/>
      <c r="K136" s="3" t="s">
        <v>1411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>
      <c r="A137" s="13">
        <v>2018</v>
      </c>
      <c r="B137" s="5">
        <v>136</v>
      </c>
      <c r="C137" s="3" t="s">
        <v>1106</v>
      </c>
      <c r="D137" s="5">
        <v>1</v>
      </c>
      <c r="E137" s="3" t="s">
        <v>1100</v>
      </c>
      <c r="F137" s="3" t="s">
        <v>2</v>
      </c>
      <c r="G137" s="22" t="s">
        <v>1096</v>
      </c>
      <c r="H137" s="22" t="s">
        <v>1105</v>
      </c>
      <c r="I137" s="5" t="s">
        <v>857</v>
      </c>
      <c r="J137" s="3"/>
      <c r="K137" s="3" t="s">
        <v>1412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>
      <c r="A138" s="13">
        <v>2018</v>
      </c>
      <c r="B138" s="5">
        <v>137</v>
      </c>
      <c r="C138" s="3" t="s">
        <v>1106</v>
      </c>
      <c r="D138" s="5">
        <v>1</v>
      </c>
      <c r="E138" s="3" t="s">
        <v>1100</v>
      </c>
      <c r="F138" s="3" t="s">
        <v>2</v>
      </c>
      <c r="G138" s="22" t="s">
        <v>1058</v>
      </c>
      <c r="H138" s="22" t="s">
        <v>1099</v>
      </c>
      <c r="I138" s="5" t="s">
        <v>885</v>
      </c>
      <c r="J138" s="3"/>
      <c r="K138" s="3" t="s">
        <v>1387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>
      <c r="A139" s="13">
        <v>2018</v>
      </c>
      <c r="B139" s="5">
        <v>138</v>
      </c>
      <c r="C139" s="3" t="s">
        <v>1179</v>
      </c>
      <c r="D139" s="5">
        <v>32</v>
      </c>
      <c r="E139" s="3" t="s">
        <v>155</v>
      </c>
      <c r="F139" s="3" t="s">
        <v>1108</v>
      </c>
      <c r="G139" s="3" t="s">
        <v>1109</v>
      </c>
      <c r="H139" s="3" t="s">
        <v>243</v>
      </c>
      <c r="I139" s="5" t="s">
        <v>879</v>
      </c>
      <c r="J139" s="3"/>
      <c r="K139" s="3" t="s">
        <v>1337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>
      <c r="A140" s="13">
        <v>2018</v>
      </c>
      <c r="B140" s="5">
        <v>139</v>
      </c>
      <c r="C140" s="3" t="s">
        <v>1179</v>
      </c>
      <c r="D140" s="5">
        <v>32</v>
      </c>
      <c r="E140" s="3" t="s">
        <v>155</v>
      </c>
      <c r="F140" s="3" t="s">
        <v>1108</v>
      </c>
      <c r="G140" s="3" t="s">
        <v>1110</v>
      </c>
      <c r="H140" s="3" t="s">
        <v>1012</v>
      </c>
      <c r="I140" s="5" t="s">
        <v>879</v>
      </c>
      <c r="J140" s="3"/>
      <c r="K140" s="3" t="s">
        <v>1338</v>
      </c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>
      <c r="A141" s="13">
        <v>2018</v>
      </c>
      <c r="B141" s="5">
        <v>140</v>
      </c>
      <c r="C141" s="3" t="s">
        <v>1179</v>
      </c>
      <c r="D141" s="5">
        <v>32</v>
      </c>
      <c r="E141" s="3" t="s">
        <v>155</v>
      </c>
      <c r="F141" s="3" t="s">
        <v>1108</v>
      </c>
      <c r="G141" s="3" t="s">
        <v>1111</v>
      </c>
      <c r="H141" s="3" t="s">
        <v>1092</v>
      </c>
      <c r="I141" s="5" t="s">
        <v>879</v>
      </c>
      <c r="J141" s="3"/>
      <c r="K141" s="3" t="s">
        <v>1338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>
      <c r="A142" s="13">
        <v>2018</v>
      </c>
      <c r="B142" s="5">
        <v>141</v>
      </c>
      <c r="C142" s="3" t="s">
        <v>1179</v>
      </c>
      <c r="D142" s="5">
        <v>32</v>
      </c>
      <c r="E142" s="3" t="s">
        <v>155</v>
      </c>
      <c r="F142" s="3" t="s">
        <v>1108</v>
      </c>
      <c r="G142" s="3" t="s">
        <v>1112</v>
      </c>
      <c r="H142" s="3" t="s">
        <v>1113</v>
      </c>
      <c r="I142" s="5" t="s">
        <v>888</v>
      </c>
      <c r="J142" s="3"/>
      <c r="K142" s="3" t="s">
        <v>1413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>
      <c r="A143" s="13">
        <v>2018</v>
      </c>
      <c r="B143" s="5">
        <v>142</v>
      </c>
      <c r="C143" s="3" t="s">
        <v>1185</v>
      </c>
      <c r="D143" s="5"/>
      <c r="E143" s="3" t="s">
        <v>155</v>
      </c>
      <c r="F143" s="3" t="s">
        <v>1114</v>
      </c>
      <c r="G143" s="3" t="s">
        <v>1115</v>
      </c>
      <c r="H143" s="3" t="s">
        <v>157</v>
      </c>
      <c r="I143" s="5" t="s">
        <v>868</v>
      </c>
      <c r="J143" s="3"/>
      <c r="K143" s="3" t="s">
        <v>1218</v>
      </c>
      <c r="L143" s="3" t="s">
        <v>1219</v>
      </c>
      <c r="M143" s="3"/>
      <c r="N143" s="3"/>
      <c r="O143" s="3"/>
      <c r="P143" s="3"/>
      <c r="Q143" s="3"/>
      <c r="R143" s="3"/>
      <c r="S143" s="3"/>
      <c r="T143" s="3"/>
      <c r="U143" s="3"/>
    </row>
    <row r="144" spans="1:21">
      <c r="A144" s="13">
        <v>2018</v>
      </c>
      <c r="B144" s="5">
        <v>143</v>
      </c>
      <c r="C144" s="3" t="s">
        <v>1185</v>
      </c>
      <c r="D144" s="5"/>
      <c r="E144" s="3" t="s">
        <v>155</v>
      </c>
      <c r="F144" s="3" t="s">
        <v>1114</v>
      </c>
      <c r="G144" s="3" t="s">
        <v>1116</v>
      </c>
      <c r="H144" s="3" t="s">
        <v>39</v>
      </c>
      <c r="I144" s="5" t="s">
        <v>868</v>
      </c>
      <c r="J144" s="3"/>
      <c r="K144" s="3" t="s">
        <v>1389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>
      <c r="A145" s="13">
        <v>2018</v>
      </c>
      <c r="B145" s="5">
        <v>144</v>
      </c>
      <c r="C145" s="3" t="s">
        <v>1179</v>
      </c>
      <c r="D145" s="5">
        <v>32</v>
      </c>
      <c r="E145" s="3" t="s">
        <v>155</v>
      </c>
      <c r="F145" s="3" t="s">
        <v>1108</v>
      </c>
      <c r="G145" s="3" t="s">
        <v>1117</v>
      </c>
      <c r="H145" s="3" t="s">
        <v>243</v>
      </c>
      <c r="I145" s="5" t="s">
        <v>889</v>
      </c>
      <c r="J145" s="3"/>
      <c r="K145" s="3" t="s">
        <v>1414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>
      <c r="A146" s="13">
        <v>2018</v>
      </c>
      <c r="B146" s="5">
        <v>145</v>
      </c>
      <c r="C146" s="3" t="s">
        <v>1179</v>
      </c>
      <c r="D146" s="5">
        <v>32</v>
      </c>
      <c r="E146" s="3" t="s">
        <v>155</v>
      </c>
      <c r="F146" s="3" t="s">
        <v>1108</v>
      </c>
      <c r="G146" s="3" t="s">
        <v>1118</v>
      </c>
      <c r="H146" s="3" t="s">
        <v>243</v>
      </c>
      <c r="I146" s="5" t="s">
        <v>889</v>
      </c>
      <c r="J146" s="3"/>
      <c r="K146" s="3" t="s">
        <v>1414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>
      <c r="A147" s="13">
        <v>2018</v>
      </c>
      <c r="B147" s="5">
        <v>146</v>
      </c>
      <c r="C147" s="3" t="s">
        <v>1179</v>
      </c>
      <c r="D147" s="5">
        <v>32</v>
      </c>
      <c r="E147" s="3" t="s">
        <v>155</v>
      </c>
      <c r="F147" s="3" t="s">
        <v>1108</v>
      </c>
      <c r="G147" s="3" t="s">
        <v>1119</v>
      </c>
      <c r="H147" s="3" t="s">
        <v>16</v>
      </c>
      <c r="I147" s="5" t="s">
        <v>889</v>
      </c>
      <c r="J147" s="3"/>
      <c r="K147" s="3" t="s">
        <v>1414</v>
      </c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>
      <c r="A148" s="13">
        <v>2018</v>
      </c>
      <c r="B148" s="5">
        <v>147</v>
      </c>
      <c r="C148" s="3" t="s">
        <v>1179</v>
      </c>
      <c r="D148" s="5">
        <v>32</v>
      </c>
      <c r="E148" s="3" t="s">
        <v>155</v>
      </c>
      <c r="F148" s="3" t="s">
        <v>1108</v>
      </c>
      <c r="G148" s="3" t="s">
        <v>1120</v>
      </c>
      <c r="H148" s="3" t="s">
        <v>243</v>
      </c>
      <c r="I148" s="5" t="s">
        <v>889</v>
      </c>
      <c r="J148" s="3"/>
      <c r="K148" s="3" t="s">
        <v>1414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>
      <c r="A149" s="13">
        <v>2018</v>
      </c>
      <c r="B149" s="5">
        <v>148</v>
      </c>
      <c r="C149" s="3" t="s">
        <v>1179</v>
      </c>
      <c r="D149" s="5">
        <v>32</v>
      </c>
      <c r="E149" s="3" t="s">
        <v>155</v>
      </c>
      <c r="F149" s="3" t="s">
        <v>1108</v>
      </c>
      <c r="G149" s="3" t="s">
        <v>1121</v>
      </c>
      <c r="H149" s="3" t="s">
        <v>243</v>
      </c>
      <c r="I149" s="5" t="s">
        <v>889</v>
      </c>
      <c r="J149" s="3"/>
      <c r="K149" s="3" t="s">
        <v>1414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>
      <c r="A150" s="13">
        <v>2018</v>
      </c>
      <c r="B150" s="5">
        <v>149</v>
      </c>
      <c r="C150" s="3" t="s">
        <v>1179</v>
      </c>
      <c r="D150" s="5">
        <v>32</v>
      </c>
      <c r="E150" s="3" t="s">
        <v>155</v>
      </c>
      <c r="F150" s="3" t="s">
        <v>1108</v>
      </c>
      <c r="G150" s="3" t="s">
        <v>1122</v>
      </c>
      <c r="H150" s="3" t="s">
        <v>1123</v>
      </c>
      <c r="I150" s="5" t="s">
        <v>881</v>
      </c>
      <c r="J150" s="3"/>
      <c r="K150" s="3" t="s">
        <v>1347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>
      <c r="A151" s="13">
        <v>2018</v>
      </c>
      <c r="B151" s="5">
        <v>150</v>
      </c>
      <c r="C151" s="3" t="s">
        <v>1179</v>
      </c>
      <c r="D151" s="5">
        <v>32</v>
      </c>
      <c r="E151" s="3" t="s">
        <v>155</v>
      </c>
      <c r="F151" s="3" t="s">
        <v>1108</v>
      </c>
      <c r="G151" s="3" t="s">
        <v>1124</v>
      </c>
      <c r="H151" s="3" t="s">
        <v>24</v>
      </c>
      <c r="I151" s="5" t="s">
        <v>867</v>
      </c>
      <c r="J151" s="3"/>
      <c r="K151" s="3" t="s">
        <v>1311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>
      <c r="A152" s="13">
        <v>2018</v>
      </c>
      <c r="B152" s="5">
        <v>151</v>
      </c>
      <c r="C152" s="3" t="s">
        <v>1179</v>
      </c>
      <c r="D152" s="5">
        <v>32</v>
      </c>
      <c r="E152" s="3" t="s">
        <v>155</v>
      </c>
      <c r="F152" s="3" t="s">
        <v>1108</v>
      </c>
      <c r="G152" s="3" t="s">
        <v>1125</v>
      </c>
      <c r="H152" s="3" t="s">
        <v>24</v>
      </c>
      <c r="I152" s="5" t="s">
        <v>867</v>
      </c>
      <c r="J152" s="3"/>
      <c r="K152" s="3" t="s">
        <v>1311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>
      <c r="A153" s="13">
        <v>2018</v>
      </c>
      <c r="B153" s="5">
        <v>152</v>
      </c>
      <c r="C153" s="3" t="s">
        <v>1179</v>
      </c>
      <c r="D153" s="5">
        <v>32</v>
      </c>
      <c r="E153" s="3" t="s">
        <v>155</v>
      </c>
      <c r="F153" s="3" t="s">
        <v>1108</v>
      </c>
      <c r="G153" s="3" t="s">
        <v>1126</v>
      </c>
      <c r="H153" s="3" t="s">
        <v>24</v>
      </c>
      <c r="I153" s="5" t="s">
        <v>867</v>
      </c>
      <c r="J153" s="3"/>
      <c r="K153" s="3" t="s">
        <v>1311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>
      <c r="A154" s="13">
        <v>2018</v>
      </c>
      <c r="B154" s="5">
        <v>153</v>
      </c>
      <c r="C154" s="3" t="s">
        <v>1179</v>
      </c>
      <c r="D154" s="5">
        <v>32</v>
      </c>
      <c r="E154" s="3" t="s">
        <v>155</v>
      </c>
      <c r="F154" s="3" t="s">
        <v>1108</v>
      </c>
      <c r="G154" s="3" t="s">
        <v>1127</v>
      </c>
      <c r="H154" s="3" t="s">
        <v>1128</v>
      </c>
      <c r="I154" s="5" t="s">
        <v>872</v>
      </c>
      <c r="J154" s="3"/>
      <c r="K154" s="3" t="s">
        <v>1405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>
      <c r="A155" s="13">
        <v>2018</v>
      </c>
      <c r="B155" s="5">
        <v>154</v>
      </c>
      <c r="C155" s="3" t="s">
        <v>1179</v>
      </c>
      <c r="D155" s="5">
        <v>32</v>
      </c>
      <c r="E155" s="3" t="s">
        <v>155</v>
      </c>
      <c r="F155" s="3" t="s">
        <v>1108</v>
      </c>
      <c r="G155" s="3" t="s">
        <v>1129</v>
      </c>
      <c r="H155" s="3" t="s">
        <v>1128</v>
      </c>
      <c r="I155" s="5" t="s">
        <v>872</v>
      </c>
      <c r="J155" s="3"/>
      <c r="K155" s="3" t="s">
        <v>1321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>
      <c r="A156" s="13">
        <v>2018</v>
      </c>
      <c r="B156" s="5">
        <v>155</v>
      </c>
      <c r="C156" s="3" t="s">
        <v>1179</v>
      </c>
      <c r="D156" s="5">
        <v>32</v>
      </c>
      <c r="E156" s="3" t="s">
        <v>155</v>
      </c>
      <c r="F156" s="3" t="s">
        <v>1108</v>
      </c>
      <c r="G156" s="3" t="s">
        <v>1130</v>
      </c>
      <c r="H156" s="3" t="s">
        <v>1131</v>
      </c>
      <c r="I156" s="5" t="s">
        <v>872</v>
      </c>
      <c r="J156" s="3"/>
      <c r="K156" s="3" t="s">
        <v>1415</v>
      </c>
      <c r="L156" s="3" t="s">
        <v>1416</v>
      </c>
      <c r="M156" s="3"/>
      <c r="N156" s="3"/>
      <c r="O156" s="3"/>
      <c r="P156" s="3"/>
      <c r="Q156" s="3"/>
      <c r="R156" s="3"/>
      <c r="S156" s="3"/>
      <c r="T156" s="3"/>
      <c r="U156" s="3"/>
    </row>
    <row r="157" spans="1:21">
      <c r="A157" s="13">
        <v>2018</v>
      </c>
      <c r="B157" s="5">
        <v>156</v>
      </c>
      <c r="C157" s="3" t="s">
        <v>1179</v>
      </c>
      <c r="D157" s="5">
        <v>32</v>
      </c>
      <c r="E157" s="3" t="s">
        <v>155</v>
      </c>
      <c r="F157" s="3" t="s">
        <v>1108</v>
      </c>
      <c r="G157" s="3" t="s">
        <v>1132</v>
      </c>
      <c r="H157" s="3" t="s">
        <v>1131</v>
      </c>
      <c r="I157" s="5" t="s">
        <v>872</v>
      </c>
      <c r="J157" s="3"/>
      <c r="K157" s="3" t="s">
        <v>1417</v>
      </c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>
      <c r="A158" s="13">
        <v>2018</v>
      </c>
      <c r="B158" s="5">
        <v>157</v>
      </c>
      <c r="C158" s="3" t="s">
        <v>1179</v>
      </c>
      <c r="D158" s="5">
        <v>32</v>
      </c>
      <c r="E158" s="3" t="s">
        <v>155</v>
      </c>
      <c r="F158" s="3" t="s">
        <v>1108</v>
      </c>
      <c r="G158" s="3" t="s">
        <v>1133</v>
      </c>
      <c r="H158" s="3" t="s">
        <v>16</v>
      </c>
      <c r="I158" s="5" t="s">
        <v>857</v>
      </c>
      <c r="J158" s="3"/>
      <c r="K158" s="3" t="s">
        <v>1375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>
      <c r="A159" s="13">
        <v>2018</v>
      </c>
      <c r="B159" s="5">
        <v>158</v>
      </c>
      <c r="C159" s="3" t="s">
        <v>1179</v>
      </c>
      <c r="D159" s="5">
        <v>32</v>
      </c>
      <c r="E159" s="3" t="s">
        <v>155</v>
      </c>
      <c r="F159" s="3" t="s">
        <v>1108</v>
      </c>
      <c r="G159" s="3" t="s">
        <v>1134</v>
      </c>
      <c r="H159" s="3" t="s">
        <v>16</v>
      </c>
      <c r="I159" s="5" t="s">
        <v>857</v>
      </c>
      <c r="J159" s="3"/>
      <c r="K159" s="3" t="s">
        <v>1375</v>
      </c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>
      <c r="A160" s="13">
        <v>2018</v>
      </c>
      <c r="B160" s="5">
        <v>159</v>
      </c>
      <c r="C160" s="3" t="s">
        <v>1179</v>
      </c>
      <c r="D160" s="5">
        <v>32</v>
      </c>
      <c r="E160" s="3" t="s">
        <v>155</v>
      </c>
      <c r="F160" s="3" t="s">
        <v>1108</v>
      </c>
      <c r="G160" s="3" t="s">
        <v>1135</v>
      </c>
      <c r="H160" s="3" t="s">
        <v>24</v>
      </c>
      <c r="I160" s="5" t="s">
        <v>857</v>
      </c>
      <c r="J160" s="3"/>
      <c r="K160" s="3" t="s">
        <v>1394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>
      <c r="A161" s="13">
        <v>2018</v>
      </c>
      <c r="B161" s="5">
        <v>160</v>
      </c>
      <c r="C161" s="3" t="s">
        <v>1179</v>
      </c>
      <c r="D161" s="5">
        <v>32</v>
      </c>
      <c r="E161" s="3" t="s">
        <v>155</v>
      </c>
      <c r="F161" s="3" t="s">
        <v>1108</v>
      </c>
      <c r="G161" s="3" t="s">
        <v>1136</v>
      </c>
      <c r="H161" s="3" t="s">
        <v>1137</v>
      </c>
      <c r="I161" s="5" t="s">
        <v>884</v>
      </c>
      <c r="J161" s="3"/>
      <c r="K161" s="3" t="s">
        <v>1371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>
      <c r="A162" s="13">
        <v>2018</v>
      </c>
      <c r="B162" s="5">
        <v>161</v>
      </c>
      <c r="C162" s="3" t="s">
        <v>1179</v>
      </c>
      <c r="D162" s="5">
        <v>32</v>
      </c>
      <c r="E162" s="3" t="s">
        <v>155</v>
      </c>
      <c r="F162" s="3" t="s">
        <v>1108</v>
      </c>
      <c r="G162" s="3" t="s">
        <v>1138</v>
      </c>
      <c r="H162" s="3" t="s">
        <v>1137</v>
      </c>
      <c r="I162" s="5" t="s">
        <v>884</v>
      </c>
      <c r="J162" s="3"/>
      <c r="K162" s="3" t="s">
        <v>1371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>
      <c r="A163" s="13">
        <v>2018</v>
      </c>
      <c r="B163" s="5">
        <v>162</v>
      </c>
      <c r="C163" s="3" t="s">
        <v>1164</v>
      </c>
      <c r="D163" s="5">
        <v>4</v>
      </c>
      <c r="E163" s="3" t="s">
        <v>1100</v>
      </c>
      <c r="F163" s="3" t="s">
        <v>12</v>
      </c>
      <c r="G163" s="3" t="s">
        <v>1139</v>
      </c>
      <c r="H163" s="3" t="s">
        <v>24</v>
      </c>
      <c r="I163" s="5" t="s">
        <v>1140</v>
      </c>
      <c r="J163" s="3"/>
      <c r="K163" s="3" t="s">
        <v>1387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>
      <c r="A164" s="13">
        <v>2018</v>
      </c>
      <c r="B164" s="5">
        <v>163</v>
      </c>
      <c r="C164" s="3" t="s">
        <v>1164</v>
      </c>
      <c r="D164" s="5">
        <v>4</v>
      </c>
      <c r="E164" s="3" t="s">
        <v>1100</v>
      </c>
      <c r="F164" s="3" t="s">
        <v>12</v>
      </c>
      <c r="G164" s="3" t="s">
        <v>1141</v>
      </c>
      <c r="H164" s="3" t="s">
        <v>28</v>
      </c>
      <c r="I164" s="5" t="s">
        <v>866</v>
      </c>
      <c r="J164" s="3"/>
      <c r="K164" s="3" t="s">
        <v>1398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2018</v>
      </c>
      <c r="B165" s="5">
        <v>164</v>
      </c>
      <c r="C165" s="3" t="s">
        <v>1164</v>
      </c>
      <c r="D165" s="5">
        <v>4</v>
      </c>
      <c r="E165" s="3" t="s">
        <v>1100</v>
      </c>
      <c r="F165" s="3" t="s">
        <v>12</v>
      </c>
      <c r="G165" s="3" t="s">
        <v>1142</v>
      </c>
      <c r="H165" s="3" t="s">
        <v>16</v>
      </c>
      <c r="I165" s="5" t="s">
        <v>854</v>
      </c>
      <c r="J165" s="3"/>
      <c r="K165" s="3" t="s">
        <v>1261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>
      <c r="A166" s="139">
        <v>2018</v>
      </c>
      <c r="B166" s="143">
        <v>165</v>
      </c>
      <c r="C166" s="3" t="s">
        <v>1184</v>
      </c>
      <c r="D166" s="196"/>
      <c r="E166" s="197" t="s">
        <v>182</v>
      </c>
      <c r="F166" s="197" t="s">
        <v>6</v>
      </c>
      <c r="G166" s="197" t="s">
        <v>305</v>
      </c>
      <c r="H166" s="197" t="s">
        <v>28</v>
      </c>
      <c r="I166" s="143" t="s">
        <v>884</v>
      </c>
      <c r="J166" s="3"/>
      <c r="K166" s="3" t="s">
        <v>1371</v>
      </c>
      <c r="L166" s="3" t="s">
        <v>1372</v>
      </c>
      <c r="M166" s="3" t="s">
        <v>1373</v>
      </c>
      <c r="N166" s="3"/>
      <c r="O166" s="3"/>
      <c r="P166" s="3"/>
      <c r="Q166" s="3"/>
      <c r="R166" s="3"/>
      <c r="S166" s="3"/>
      <c r="T166" s="3"/>
      <c r="U166" s="3"/>
    </row>
    <row r="172" spans="1:21">
      <c r="E172" s="6"/>
    </row>
    <row r="173" spans="1:21">
      <c r="E173" s="6"/>
    </row>
    <row r="174" spans="1:21">
      <c r="E174" s="6"/>
    </row>
    <row r="175" spans="1:21">
      <c r="E175" s="6"/>
    </row>
    <row r="176" spans="1:21">
      <c r="E176" s="6"/>
    </row>
    <row r="177" spans="5:5">
      <c r="E177" s="6"/>
    </row>
    <row r="178" spans="5:5">
      <c r="E178" s="6"/>
    </row>
    <row r="179" spans="5:5">
      <c r="E179" s="6"/>
    </row>
    <row r="180" spans="5:5">
      <c r="E180" s="6"/>
    </row>
    <row r="181" spans="5:5">
      <c r="E181" s="6"/>
    </row>
    <row r="182" spans="5:5">
      <c r="E182" s="6"/>
    </row>
    <row r="183" spans="5:5">
      <c r="E183" s="6"/>
    </row>
    <row r="184" spans="5:5">
      <c r="E184" s="6"/>
    </row>
    <row r="185" spans="5:5">
      <c r="E185" s="6"/>
    </row>
    <row r="186" spans="5:5">
      <c r="E186" s="6"/>
    </row>
    <row r="187" spans="5:5">
      <c r="E187" s="6"/>
    </row>
    <row r="188" spans="5:5">
      <c r="E188" s="6"/>
    </row>
    <row r="189" spans="5:5">
      <c r="E189" s="6"/>
    </row>
    <row r="190" spans="5:5">
      <c r="E190" s="6"/>
    </row>
    <row r="191" spans="5:5">
      <c r="E191" s="6"/>
    </row>
    <row r="192" spans="5:5">
      <c r="E192" s="6"/>
    </row>
    <row r="193" spans="5:5">
      <c r="E193" s="6"/>
    </row>
    <row r="194" spans="5:5">
      <c r="E194" s="6"/>
    </row>
    <row r="195" spans="5:5">
      <c r="E195" s="6"/>
    </row>
    <row r="196" spans="5:5">
      <c r="E196" s="6"/>
    </row>
    <row r="197" spans="5:5">
      <c r="E197" s="6"/>
    </row>
    <row r="198" spans="5:5">
      <c r="E198" s="6"/>
    </row>
    <row r="199" spans="5:5">
      <c r="E199" s="6"/>
    </row>
    <row r="200" spans="5:5">
      <c r="E200" s="6"/>
    </row>
    <row r="201" spans="5:5">
      <c r="E201" s="6"/>
    </row>
    <row r="202" spans="5:5">
      <c r="E202" s="6"/>
    </row>
    <row r="203" spans="5:5">
      <c r="E203" s="6"/>
    </row>
    <row r="204" spans="5:5">
      <c r="E204" s="6"/>
    </row>
    <row r="205" spans="5:5">
      <c r="E205" s="6"/>
    </row>
    <row r="206" spans="5:5">
      <c r="E206" s="6"/>
    </row>
    <row r="207" spans="5:5">
      <c r="E207" s="6"/>
    </row>
    <row r="208" spans="5:5">
      <c r="E208" s="6"/>
    </row>
    <row r="209" spans="5:5">
      <c r="E209" s="6"/>
    </row>
    <row r="210" spans="5:5">
      <c r="E210" s="6"/>
    </row>
    <row r="211" spans="5:5">
      <c r="E211" s="6"/>
    </row>
    <row r="212" spans="5:5">
      <c r="E212" s="6"/>
    </row>
    <row r="213" spans="5:5">
      <c r="E213" s="6"/>
    </row>
    <row r="214" spans="5:5">
      <c r="E214" s="6"/>
    </row>
    <row r="215" spans="5:5">
      <c r="E215" s="6"/>
    </row>
    <row r="216" spans="5:5">
      <c r="E216" s="6"/>
    </row>
    <row r="217" spans="5:5">
      <c r="E217" s="6"/>
    </row>
    <row r="218" spans="5:5">
      <c r="E218" s="6"/>
    </row>
    <row r="219" spans="5:5">
      <c r="E219" s="6"/>
    </row>
    <row r="220" spans="5:5">
      <c r="E220" s="6"/>
    </row>
    <row r="221" spans="5:5">
      <c r="E221" s="6"/>
    </row>
    <row r="222" spans="5:5">
      <c r="E222" s="6"/>
    </row>
    <row r="223" spans="5:5">
      <c r="E223" s="6"/>
    </row>
    <row r="224" spans="5:5">
      <c r="E224" s="6"/>
    </row>
    <row r="225" spans="5:5">
      <c r="E225" s="6"/>
    </row>
    <row r="226" spans="5:5">
      <c r="E226" s="6"/>
    </row>
    <row r="227" spans="5:5">
      <c r="E227" s="6"/>
    </row>
    <row r="228" spans="5:5">
      <c r="E228" s="6"/>
    </row>
    <row r="229" spans="5:5">
      <c r="E229" s="6"/>
    </row>
    <row r="230" spans="5:5">
      <c r="E230" s="6"/>
    </row>
    <row r="231" spans="5:5">
      <c r="E231" s="6"/>
    </row>
    <row r="232" spans="5:5">
      <c r="E232" s="6"/>
    </row>
    <row r="233" spans="5:5">
      <c r="E233" s="6"/>
    </row>
    <row r="234" spans="5:5">
      <c r="E234" s="6"/>
    </row>
    <row r="235" spans="5:5">
      <c r="E235" s="6"/>
    </row>
    <row r="236" spans="5:5">
      <c r="E236" s="6"/>
    </row>
    <row r="237" spans="5:5">
      <c r="E237" s="6"/>
    </row>
    <row r="238" spans="5:5">
      <c r="E238" s="6"/>
    </row>
    <row r="239" spans="5:5">
      <c r="E239" s="6"/>
    </row>
    <row r="240" spans="5:5">
      <c r="E240" s="6"/>
    </row>
    <row r="241" spans="5:5">
      <c r="E241" s="6"/>
    </row>
    <row r="242" spans="5:5">
      <c r="E242" s="6"/>
    </row>
    <row r="243" spans="5:5">
      <c r="E243" s="6"/>
    </row>
    <row r="244" spans="5:5">
      <c r="E244" s="6"/>
    </row>
    <row r="245" spans="5:5">
      <c r="E245" s="6"/>
    </row>
    <row r="246" spans="5:5">
      <c r="E246" s="6"/>
    </row>
    <row r="247" spans="5:5">
      <c r="E247" s="6"/>
    </row>
    <row r="248" spans="5:5">
      <c r="E248" s="6"/>
    </row>
    <row r="249" spans="5:5">
      <c r="E249" s="6"/>
    </row>
    <row r="250" spans="5:5">
      <c r="E250" s="6"/>
    </row>
    <row r="251" spans="5:5">
      <c r="E251" s="6"/>
    </row>
    <row r="252" spans="5:5">
      <c r="E252" s="6"/>
    </row>
    <row r="253" spans="5:5">
      <c r="E253" s="6"/>
    </row>
    <row r="254" spans="5:5">
      <c r="E254" s="6"/>
    </row>
    <row r="255" spans="5:5">
      <c r="E255" s="6"/>
    </row>
    <row r="256" spans="5:5">
      <c r="E256" s="6"/>
    </row>
    <row r="257" spans="5:5">
      <c r="E257" s="6"/>
    </row>
    <row r="258" spans="5:5">
      <c r="E258" s="6"/>
    </row>
    <row r="259" spans="5:5">
      <c r="E259" s="6"/>
    </row>
    <row r="260" spans="5:5">
      <c r="E260" s="6"/>
    </row>
    <row r="261" spans="5:5">
      <c r="E261" s="6"/>
    </row>
    <row r="262" spans="5:5">
      <c r="E262" s="6"/>
    </row>
    <row r="263" spans="5:5">
      <c r="E263" s="6"/>
    </row>
    <row r="264" spans="5:5">
      <c r="E264" s="6"/>
    </row>
    <row r="265" spans="5:5">
      <c r="E265" s="6"/>
    </row>
    <row r="266" spans="5:5">
      <c r="E266" s="6"/>
    </row>
    <row r="267" spans="5:5">
      <c r="E267" s="6"/>
    </row>
    <row r="268" spans="5:5">
      <c r="E268" s="6"/>
    </row>
    <row r="269" spans="5:5">
      <c r="E269" s="6"/>
    </row>
    <row r="270" spans="5:5">
      <c r="E270" s="6"/>
    </row>
    <row r="271" spans="5:5">
      <c r="E271" s="6"/>
    </row>
    <row r="272" spans="5:5">
      <c r="E272" s="6"/>
    </row>
    <row r="273" spans="5:5">
      <c r="E273" s="6"/>
    </row>
    <row r="274" spans="5:5">
      <c r="E274" s="6"/>
    </row>
    <row r="275" spans="5:5">
      <c r="E275" s="6"/>
    </row>
    <row r="276" spans="5:5">
      <c r="E276" s="6"/>
    </row>
    <row r="277" spans="5:5">
      <c r="E277" s="6"/>
    </row>
    <row r="278" spans="5:5">
      <c r="E278" s="6"/>
    </row>
    <row r="279" spans="5:5">
      <c r="E279" s="6"/>
    </row>
    <row r="280" spans="5:5">
      <c r="E280" s="6"/>
    </row>
    <row r="281" spans="5:5">
      <c r="E281" s="6"/>
    </row>
    <row r="282" spans="5:5">
      <c r="E282" s="6"/>
    </row>
    <row r="283" spans="5:5">
      <c r="E283" s="6"/>
    </row>
    <row r="284" spans="5:5">
      <c r="E284" s="6"/>
    </row>
    <row r="285" spans="5:5">
      <c r="E285" s="6"/>
    </row>
    <row r="286" spans="5:5">
      <c r="E286" s="6"/>
    </row>
    <row r="287" spans="5:5">
      <c r="E287" s="6"/>
    </row>
    <row r="288" spans="5:5">
      <c r="E288" s="6"/>
    </row>
    <row r="289" spans="5:5">
      <c r="E289" s="6"/>
    </row>
    <row r="290" spans="5:5">
      <c r="E290" s="6"/>
    </row>
    <row r="291" spans="5:5">
      <c r="E291" s="6"/>
    </row>
    <row r="292" spans="5:5">
      <c r="E292" s="6"/>
    </row>
    <row r="293" spans="5:5">
      <c r="E293" s="6"/>
    </row>
    <row r="294" spans="5:5">
      <c r="E294" s="6"/>
    </row>
    <row r="295" spans="5:5">
      <c r="E295" s="6"/>
    </row>
    <row r="296" spans="5:5">
      <c r="E296" s="6"/>
    </row>
    <row r="297" spans="5:5">
      <c r="E297" s="6"/>
    </row>
    <row r="298" spans="5:5">
      <c r="E298" s="6"/>
    </row>
    <row r="299" spans="5:5">
      <c r="E299" s="6"/>
    </row>
    <row r="300" spans="5:5">
      <c r="E300" s="6"/>
    </row>
    <row r="301" spans="5:5">
      <c r="E301" s="6"/>
    </row>
    <row r="302" spans="5:5">
      <c r="E302" s="6"/>
    </row>
    <row r="303" spans="5:5">
      <c r="E303" s="6"/>
    </row>
    <row r="304" spans="5:5">
      <c r="E304" s="6"/>
    </row>
    <row r="305" spans="5:5">
      <c r="E305" s="6"/>
    </row>
    <row r="306" spans="5:5">
      <c r="E306" s="6"/>
    </row>
    <row r="307" spans="5:5">
      <c r="E307" s="6"/>
    </row>
    <row r="308" spans="5:5">
      <c r="E308" s="6"/>
    </row>
    <row r="309" spans="5:5">
      <c r="E309" s="6"/>
    </row>
    <row r="310" spans="5:5">
      <c r="E310" s="6"/>
    </row>
    <row r="311" spans="5:5">
      <c r="E311" s="6"/>
    </row>
    <row r="312" spans="5:5">
      <c r="E312" s="6"/>
    </row>
    <row r="313" spans="5:5">
      <c r="E313" s="6"/>
    </row>
    <row r="314" spans="5:5">
      <c r="E314" s="6"/>
    </row>
    <row r="315" spans="5:5">
      <c r="E315" s="6"/>
    </row>
    <row r="316" spans="5:5">
      <c r="E316" s="6"/>
    </row>
    <row r="317" spans="5:5">
      <c r="E317" s="6"/>
    </row>
    <row r="318" spans="5:5">
      <c r="E318" s="6"/>
    </row>
    <row r="319" spans="5:5">
      <c r="E319" s="6"/>
    </row>
    <row r="320" spans="5:5">
      <c r="E320" s="6"/>
    </row>
    <row r="321" spans="5:5">
      <c r="E321" s="6"/>
    </row>
    <row r="322" spans="5:5">
      <c r="E322" s="6"/>
    </row>
    <row r="323" spans="5:5">
      <c r="E323" s="6"/>
    </row>
    <row r="324" spans="5:5">
      <c r="E324" s="6"/>
    </row>
    <row r="325" spans="5:5">
      <c r="E325" s="6"/>
    </row>
    <row r="326" spans="5:5">
      <c r="E326" s="6"/>
    </row>
    <row r="327" spans="5:5">
      <c r="E327" s="6"/>
    </row>
    <row r="328" spans="5:5">
      <c r="E328" s="6"/>
    </row>
    <row r="329" spans="5:5">
      <c r="E329" s="6"/>
    </row>
    <row r="330" spans="5:5">
      <c r="E330" s="6"/>
    </row>
    <row r="331" spans="5:5">
      <c r="E331" s="6"/>
    </row>
    <row r="332" spans="5:5">
      <c r="E332" s="6"/>
    </row>
    <row r="333" spans="5:5">
      <c r="E333" s="6"/>
    </row>
    <row r="334" spans="5:5">
      <c r="E334" s="6"/>
    </row>
    <row r="335" spans="5:5">
      <c r="E335" s="6"/>
    </row>
    <row r="336" spans="5:5">
      <c r="E336" s="6"/>
    </row>
  </sheetData>
  <mergeCells count="1">
    <mergeCell ref="K1:U1"/>
  </mergeCells>
  <pageMargins left="0.7" right="0.7" top="0.75" bottom="0.75" header="0.3" footer="0.3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4"/>
  <sheetViews>
    <sheetView workbookViewId="0"/>
  </sheetViews>
  <sheetFormatPr baseColWidth="10" defaultColWidth="11" defaultRowHeight="16"/>
  <cols>
    <col min="2" max="2" width="16" style="6" customWidth="1"/>
    <col min="3" max="3" width="20.6640625" customWidth="1"/>
    <col min="4" max="4" width="13" style="6" customWidth="1"/>
    <col min="5" max="5" width="26" customWidth="1"/>
    <col min="6" max="6" width="24.1640625" bestFit="1" customWidth="1"/>
    <col min="7" max="7" width="35.1640625" bestFit="1" customWidth="1"/>
    <col min="8" max="8" width="22.1640625" bestFit="1" customWidth="1"/>
    <col min="9" max="9" width="7.33203125" style="6" bestFit="1" customWidth="1"/>
    <col min="10" max="10" width="0" hidden="1" customWidth="1"/>
    <col min="11" max="11" width="23.33203125" bestFit="1" customWidth="1"/>
    <col min="12" max="12" width="16.6640625" bestFit="1" customWidth="1"/>
    <col min="13" max="13" width="20.6640625" bestFit="1" customWidth="1"/>
    <col min="14" max="14" width="16.33203125" bestFit="1" customWidth="1"/>
    <col min="15" max="15" width="12.83203125" bestFit="1" customWidth="1"/>
    <col min="16" max="16" width="18.1640625" bestFit="1" customWidth="1"/>
    <col min="17" max="17" width="13.33203125" bestFit="1" customWidth="1"/>
    <col min="18" max="19" width="15.1640625" bestFit="1" customWidth="1"/>
    <col min="20" max="20" width="22" bestFit="1" customWidth="1"/>
    <col min="21" max="21" width="11.1640625" bestFit="1" customWidth="1"/>
  </cols>
  <sheetData>
    <row r="1" spans="1:21" ht="72" customHeight="1">
      <c r="A1" s="163" t="s">
        <v>941</v>
      </c>
      <c r="B1" s="163" t="s">
        <v>269</v>
      </c>
      <c r="C1" s="163" t="s">
        <v>265</v>
      </c>
      <c r="D1" s="163" t="s">
        <v>266</v>
      </c>
      <c r="E1" s="163" t="s">
        <v>267</v>
      </c>
      <c r="F1" s="163" t="s">
        <v>29</v>
      </c>
      <c r="G1" s="163" t="s">
        <v>268</v>
      </c>
      <c r="H1" s="163" t="s">
        <v>500</v>
      </c>
      <c r="I1" s="163" t="s">
        <v>902</v>
      </c>
      <c r="J1" s="127" t="s">
        <v>1194</v>
      </c>
      <c r="K1" s="222" t="s">
        <v>1195</v>
      </c>
      <c r="L1" s="223"/>
      <c r="M1" s="223"/>
      <c r="N1" s="223"/>
      <c r="O1" s="223"/>
      <c r="P1" s="223"/>
      <c r="Q1" s="223"/>
      <c r="R1" s="223"/>
      <c r="S1" s="223"/>
      <c r="T1" s="223"/>
      <c r="U1" s="223"/>
    </row>
    <row r="2" spans="1:21">
      <c r="A2" s="13">
        <v>2017</v>
      </c>
      <c r="B2" s="5">
        <v>1</v>
      </c>
      <c r="C2" s="192" t="s">
        <v>637</v>
      </c>
      <c r="D2" s="5">
        <v>3</v>
      </c>
      <c r="E2" s="3" t="s">
        <v>443</v>
      </c>
      <c r="F2" s="3" t="s">
        <v>2</v>
      </c>
      <c r="G2" s="51" t="s">
        <v>222</v>
      </c>
      <c r="H2" s="51" t="s">
        <v>663</v>
      </c>
      <c r="I2" s="5" t="s">
        <v>859</v>
      </c>
      <c r="J2" s="3"/>
      <c r="K2" s="3" t="s">
        <v>1354</v>
      </c>
      <c r="L2" s="3" t="s">
        <v>1300</v>
      </c>
      <c r="M2" s="3" t="s">
        <v>1355</v>
      </c>
      <c r="N2" s="3"/>
      <c r="O2" s="3"/>
      <c r="P2" s="3"/>
      <c r="Q2" s="3"/>
      <c r="R2" s="3"/>
      <c r="S2" s="3"/>
      <c r="T2" s="3"/>
      <c r="U2" s="3"/>
    </row>
    <row r="3" spans="1:21">
      <c r="A3" s="13">
        <v>2017</v>
      </c>
      <c r="B3" s="5">
        <v>2</v>
      </c>
      <c r="C3" s="192" t="s">
        <v>637</v>
      </c>
      <c r="D3" s="5">
        <v>3</v>
      </c>
      <c r="E3" s="3" t="s">
        <v>443</v>
      </c>
      <c r="F3" s="3" t="s">
        <v>2</v>
      </c>
      <c r="G3" s="51" t="s">
        <v>17</v>
      </c>
      <c r="H3" s="51" t="s">
        <v>211</v>
      </c>
      <c r="I3" s="5" t="s">
        <v>859</v>
      </c>
      <c r="J3" s="3"/>
      <c r="K3" s="3" t="s">
        <v>1418</v>
      </c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>
      <c r="A4" s="13">
        <v>2017</v>
      </c>
      <c r="B4" s="5">
        <v>3</v>
      </c>
      <c r="C4" s="192" t="s">
        <v>700</v>
      </c>
      <c r="D4" s="5">
        <v>24</v>
      </c>
      <c r="E4" s="3" t="s">
        <v>442</v>
      </c>
      <c r="F4" s="3" t="s">
        <v>635</v>
      </c>
      <c r="G4" s="51" t="s">
        <v>344</v>
      </c>
      <c r="H4" s="51" t="s">
        <v>16</v>
      </c>
      <c r="I4" s="5" t="s">
        <v>867</v>
      </c>
      <c r="J4" s="3"/>
      <c r="K4" s="3" t="s">
        <v>1263</v>
      </c>
      <c r="L4" s="3" t="s">
        <v>1264</v>
      </c>
      <c r="M4" s="3"/>
      <c r="N4" s="3"/>
      <c r="O4" s="3"/>
      <c r="P4" s="3"/>
      <c r="Q4" s="3"/>
      <c r="R4" s="3"/>
      <c r="S4" s="3"/>
      <c r="T4" s="3"/>
      <c r="U4" s="3"/>
    </row>
    <row r="5" spans="1:21">
      <c r="A5" s="13">
        <v>2017</v>
      </c>
      <c r="B5" s="5">
        <v>4</v>
      </c>
      <c r="C5" s="192" t="s">
        <v>700</v>
      </c>
      <c r="D5" s="5">
        <v>24</v>
      </c>
      <c r="E5" s="3" t="s">
        <v>442</v>
      </c>
      <c r="F5" s="3" t="s">
        <v>635</v>
      </c>
      <c r="G5" s="51" t="s">
        <v>106</v>
      </c>
      <c r="H5" s="51" t="s">
        <v>16</v>
      </c>
      <c r="I5" s="5" t="s">
        <v>852</v>
      </c>
      <c r="J5" s="3"/>
      <c r="K5" s="3" t="s">
        <v>1273</v>
      </c>
      <c r="L5" s="3" t="s">
        <v>1275</v>
      </c>
      <c r="M5" s="3" t="s">
        <v>1276</v>
      </c>
      <c r="N5" s="3"/>
      <c r="O5" s="3"/>
      <c r="P5" s="3"/>
      <c r="Q5" s="3"/>
      <c r="R5" s="3"/>
      <c r="S5" s="3"/>
      <c r="T5" s="3"/>
      <c r="U5" s="3"/>
    </row>
    <row r="6" spans="1:21">
      <c r="A6" s="13">
        <v>2017</v>
      </c>
      <c r="B6" s="5">
        <v>5</v>
      </c>
      <c r="C6" s="192" t="s">
        <v>700</v>
      </c>
      <c r="D6" s="5">
        <v>24</v>
      </c>
      <c r="E6" s="3" t="s">
        <v>442</v>
      </c>
      <c r="F6" s="3" t="s">
        <v>635</v>
      </c>
      <c r="G6" s="51" t="s">
        <v>633</v>
      </c>
      <c r="H6" s="51" t="s">
        <v>241</v>
      </c>
      <c r="I6" s="5" t="s">
        <v>873</v>
      </c>
      <c r="J6" s="3"/>
      <c r="K6" s="3" t="s">
        <v>1409</v>
      </c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>
      <c r="A7" s="13">
        <v>2017</v>
      </c>
      <c r="B7" s="5">
        <v>6</v>
      </c>
      <c r="C7" s="192" t="s">
        <v>700</v>
      </c>
      <c r="D7" s="5">
        <v>24</v>
      </c>
      <c r="E7" s="3" t="s">
        <v>442</v>
      </c>
      <c r="F7" s="3" t="s">
        <v>635</v>
      </c>
      <c r="G7" s="51" t="s">
        <v>817</v>
      </c>
      <c r="H7" s="51" t="s">
        <v>16</v>
      </c>
      <c r="I7" s="5" t="s">
        <v>875</v>
      </c>
      <c r="J7" s="3"/>
      <c r="K7" s="3" t="s">
        <v>1324</v>
      </c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>
      <c r="A8" s="13">
        <v>2017</v>
      </c>
      <c r="B8" s="5">
        <v>7</v>
      </c>
      <c r="C8" s="192" t="s">
        <v>700</v>
      </c>
      <c r="D8" s="5">
        <v>24</v>
      </c>
      <c r="E8" s="3" t="s">
        <v>442</v>
      </c>
      <c r="F8" s="3" t="s">
        <v>635</v>
      </c>
      <c r="G8" s="51" t="s">
        <v>350</v>
      </c>
      <c r="H8" s="51" t="s">
        <v>16</v>
      </c>
      <c r="I8" s="5" t="s">
        <v>875</v>
      </c>
      <c r="J8" s="3"/>
      <c r="K8" s="3" t="s">
        <v>1419</v>
      </c>
      <c r="L8" s="3" t="s">
        <v>1420</v>
      </c>
      <c r="M8" s="3"/>
      <c r="N8" s="3"/>
      <c r="O8" s="3"/>
      <c r="P8" s="3"/>
      <c r="Q8" s="3"/>
      <c r="R8" s="3"/>
      <c r="S8" s="3"/>
      <c r="T8" s="3"/>
      <c r="U8" s="3"/>
    </row>
    <row r="9" spans="1:21">
      <c r="A9" s="13">
        <v>2017</v>
      </c>
      <c r="B9" s="5">
        <v>8</v>
      </c>
      <c r="C9" s="192" t="s">
        <v>700</v>
      </c>
      <c r="D9" s="5">
        <v>24</v>
      </c>
      <c r="E9" s="3" t="s">
        <v>442</v>
      </c>
      <c r="F9" s="3" t="s">
        <v>635</v>
      </c>
      <c r="G9" s="51" t="s">
        <v>636</v>
      </c>
      <c r="H9" s="51" t="s">
        <v>634</v>
      </c>
      <c r="I9" s="5" t="s">
        <v>860</v>
      </c>
      <c r="J9" s="3"/>
      <c r="K9" s="3" t="s">
        <v>1367</v>
      </c>
      <c r="L9" s="3" t="s">
        <v>1368</v>
      </c>
      <c r="M9" s="3" t="s">
        <v>1369</v>
      </c>
      <c r="N9" s="3"/>
      <c r="O9" s="3"/>
      <c r="P9" s="3"/>
      <c r="Q9" s="3"/>
      <c r="R9" s="3"/>
      <c r="S9" s="3"/>
      <c r="T9" s="3"/>
      <c r="U9" s="3"/>
    </row>
    <row r="10" spans="1:21">
      <c r="A10" s="13">
        <v>2017</v>
      </c>
      <c r="B10" s="5">
        <v>9</v>
      </c>
      <c r="C10" s="192" t="s">
        <v>637</v>
      </c>
      <c r="D10" s="5">
        <v>3</v>
      </c>
      <c r="E10" s="3" t="s">
        <v>105</v>
      </c>
      <c r="F10" s="3" t="s">
        <v>638</v>
      </c>
      <c r="G10" s="51" t="s">
        <v>573</v>
      </c>
      <c r="H10" s="51" t="s">
        <v>16</v>
      </c>
      <c r="I10" s="5" t="s">
        <v>851</v>
      </c>
      <c r="J10" s="3"/>
      <c r="K10" s="3" t="s">
        <v>1290</v>
      </c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>
      <c r="A11" s="13">
        <v>2017</v>
      </c>
      <c r="B11" s="5">
        <v>10</v>
      </c>
      <c r="C11" s="192" t="s">
        <v>637</v>
      </c>
      <c r="D11" s="5">
        <v>3</v>
      </c>
      <c r="E11" s="3" t="s">
        <v>105</v>
      </c>
      <c r="F11" s="3" t="s">
        <v>638</v>
      </c>
      <c r="G11" s="51" t="s">
        <v>218</v>
      </c>
      <c r="H11" s="51" t="s">
        <v>39</v>
      </c>
      <c r="I11" s="5" t="s">
        <v>877</v>
      </c>
      <c r="J11" s="3"/>
      <c r="K11" s="3" t="s">
        <v>1333</v>
      </c>
      <c r="L11" s="3" t="s">
        <v>1334</v>
      </c>
      <c r="M11" s="3" t="s">
        <v>1335</v>
      </c>
      <c r="N11" s="3"/>
      <c r="O11" s="3"/>
      <c r="P11" s="3"/>
      <c r="Q11" s="3"/>
      <c r="R11" s="3"/>
      <c r="S11" s="3"/>
      <c r="T11" s="3"/>
      <c r="U11" s="3"/>
    </row>
    <row r="12" spans="1:21">
      <c r="A12" s="13">
        <v>2017</v>
      </c>
      <c r="B12" s="5">
        <v>11</v>
      </c>
      <c r="C12" s="192" t="s">
        <v>637</v>
      </c>
      <c r="D12" s="5">
        <v>3</v>
      </c>
      <c r="E12" s="3" t="s">
        <v>105</v>
      </c>
      <c r="F12" s="3" t="s">
        <v>638</v>
      </c>
      <c r="G12" s="51" t="s">
        <v>639</v>
      </c>
      <c r="H12" s="51" t="s">
        <v>644</v>
      </c>
      <c r="I12" s="5" t="s">
        <v>860</v>
      </c>
      <c r="J12" s="3"/>
      <c r="K12" s="3" t="s">
        <v>1399</v>
      </c>
      <c r="L12" s="3" t="s">
        <v>1400</v>
      </c>
      <c r="M12" s="3"/>
      <c r="N12" s="3"/>
      <c r="O12" s="3"/>
      <c r="P12" s="3"/>
      <c r="Q12" s="3"/>
      <c r="R12" s="3"/>
      <c r="S12" s="3"/>
      <c r="T12" s="3"/>
      <c r="U12" s="3"/>
    </row>
    <row r="13" spans="1:21">
      <c r="A13" s="13">
        <v>2017</v>
      </c>
      <c r="B13" s="5">
        <v>12</v>
      </c>
      <c r="C13" s="192" t="s">
        <v>637</v>
      </c>
      <c r="D13" s="5">
        <v>3</v>
      </c>
      <c r="E13" s="3" t="s">
        <v>105</v>
      </c>
      <c r="F13" s="3" t="s">
        <v>638</v>
      </c>
      <c r="G13" s="51" t="s">
        <v>341</v>
      </c>
      <c r="H13" s="51" t="s">
        <v>24</v>
      </c>
      <c r="I13" s="5" t="s">
        <v>856</v>
      </c>
      <c r="J13" s="3"/>
      <c r="K13" s="3" t="s">
        <v>1421</v>
      </c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>
      <c r="A14" s="13">
        <v>2017</v>
      </c>
      <c r="B14" s="5">
        <v>13</v>
      </c>
      <c r="C14" s="192" t="s">
        <v>637</v>
      </c>
      <c r="D14" s="5">
        <v>3</v>
      </c>
      <c r="E14" s="3" t="s">
        <v>105</v>
      </c>
      <c r="F14" s="3" t="s">
        <v>638</v>
      </c>
      <c r="G14" s="51" t="s">
        <v>640</v>
      </c>
      <c r="H14" s="51" t="s">
        <v>39</v>
      </c>
      <c r="I14" s="5" t="s">
        <v>851</v>
      </c>
      <c r="J14" s="3"/>
      <c r="K14" s="3" t="s">
        <v>1403</v>
      </c>
      <c r="L14" s="3" t="s">
        <v>1404</v>
      </c>
      <c r="M14" s="3" t="s">
        <v>1422</v>
      </c>
      <c r="N14" s="3"/>
      <c r="O14" s="3"/>
      <c r="P14" s="3"/>
      <c r="Q14" s="3"/>
      <c r="R14" s="3"/>
      <c r="S14" s="3"/>
      <c r="T14" s="3"/>
      <c r="U14" s="3"/>
    </row>
    <row r="15" spans="1:21">
      <c r="A15" s="13">
        <v>2017</v>
      </c>
      <c r="B15" s="5">
        <v>14</v>
      </c>
      <c r="C15" s="192" t="s">
        <v>637</v>
      </c>
      <c r="D15" s="5">
        <v>3</v>
      </c>
      <c r="E15" s="3" t="s">
        <v>105</v>
      </c>
      <c r="F15" s="3" t="s">
        <v>638</v>
      </c>
      <c r="G15" s="51" t="s">
        <v>221</v>
      </c>
      <c r="H15" s="51" t="s">
        <v>39</v>
      </c>
      <c r="I15" s="5" t="s">
        <v>872</v>
      </c>
      <c r="J15" s="3"/>
      <c r="K15" s="3" t="s">
        <v>1245</v>
      </c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>
      <c r="A16" s="13">
        <v>2017</v>
      </c>
      <c r="B16" s="5">
        <v>15</v>
      </c>
      <c r="C16" s="192" t="s">
        <v>637</v>
      </c>
      <c r="D16" s="5">
        <v>3</v>
      </c>
      <c r="E16" s="3" t="s">
        <v>105</v>
      </c>
      <c r="F16" s="3" t="s">
        <v>638</v>
      </c>
      <c r="G16" s="51" t="s">
        <v>641</v>
      </c>
      <c r="H16" s="51" t="s">
        <v>16</v>
      </c>
      <c r="I16" s="5" t="s">
        <v>882</v>
      </c>
      <c r="J16" s="3"/>
      <c r="K16" s="3" t="s">
        <v>1356</v>
      </c>
      <c r="L16" s="3" t="s">
        <v>1357</v>
      </c>
      <c r="M16" s="3" t="s">
        <v>1358</v>
      </c>
      <c r="N16" s="3"/>
      <c r="O16" s="3"/>
      <c r="P16" s="3"/>
      <c r="Q16" s="3"/>
      <c r="R16" s="3"/>
      <c r="S16" s="3"/>
      <c r="T16" s="3"/>
      <c r="U16" s="3"/>
    </row>
    <row r="17" spans="1:21">
      <c r="A17" s="13">
        <v>2017</v>
      </c>
      <c r="B17" s="5">
        <v>16</v>
      </c>
      <c r="C17" s="192" t="s">
        <v>637</v>
      </c>
      <c r="D17" s="5">
        <v>3</v>
      </c>
      <c r="E17" s="3" t="s">
        <v>105</v>
      </c>
      <c r="F17" s="3" t="s">
        <v>638</v>
      </c>
      <c r="G17" s="51" t="s">
        <v>347</v>
      </c>
      <c r="H17" s="51" t="s">
        <v>28</v>
      </c>
      <c r="I17" s="5" t="s">
        <v>853</v>
      </c>
      <c r="J17" s="3"/>
      <c r="K17" s="3" t="s">
        <v>1423</v>
      </c>
      <c r="L17" s="3" t="s">
        <v>1424</v>
      </c>
      <c r="M17" s="3"/>
      <c r="N17" s="3"/>
      <c r="O17" s="3"/>
      <c r="P17" s="3"/>
      <c r="Q17" s="3"/>
      <c r="R17" s="3"/>
      <c r="S17" s="3"/>
      <c r="T17" s="3"/>
      <c r="U17" s="3"/>
    </row>
    <row r="18" spans="1:21">
      <c r="A18" s="13">
        <v>2017</v>
      </c>
      <c r="B18" s="5">
        <v>17</v>
      </c>
      <c r="C18" s="192" t="s">
        <v>637</v>
      </c>
      <c r="D18" s="5">
        <v>3</v>
      </c>
      <c r="E18" s="3" t="s">
        <v>105</v>
      </c>
      <c r="F18" s="3" t="s">
        <v>638</v>
      </c>
      <c r="G18" s="51" t="s">
        <v>642</v>
      </c>
      <c r="H18" s="66" t="s">
        <v>24</v>
      </c>
      <c r="I18" s="5" t="s">
        <v>852</v>
      </c>
      <c r="J18" s="3"/>
      <c r="K18" s="3" t="s">
        <v>1274</v>
      </c>
      <c r="L18" s="3" t="s">
        <v>1275</v>
      </c>
      <c r="M18" s="3" t="s">
        <v>1276</v>
      </c>
      <c r="N18" s="3" t="s">
        <v>1277</v>
      </c>
      <c r="O18" s="3"/>
      <c r="P18" s="3"/>
      <c r="Q18" s="3"/>
      <c r="R18" s="3"/>
      <c r="S18" s="3"/>
      <c r="T18" s="3"/>
      <c r="U18" s="3"/>
    </row>
    <row r="19" spans="1:21">
      <c r="A19" s="13">
        <v>2017</v>
      </c>
      <c r="B19" s="5">
        <v>18</v>
      </c>
      <c r="C19" s="192" t="s">
        <v>637</v>
      </c>
      <c r="D19" s="5">
        <v>3</v>
      </c>
      <c r="E19" s="3" t="s">
        <v>105</v>
      </c>
      <c r="F19" s="3" t="s">
        <v>638</v>
      </c>
      <c r="G19" s="51" t="s">
        <v>17</v>
      </c>
      <c r="H19" s="51" t="s">
        <v>645</v>
      </c>
      <c r="I19" s="5" t="s">
        <v>859</v>
      </c>
      <c r="J19" s="3"/>
      <c r="K19" s="3" t="s">
        <v>1418</v>
      </c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>
      <c r="A20" s="13">
        <v>2017</v>
      </c>
      <c r="B20" s="5">
        <v>19</v>
      </c>
      <c r="C20" s="192" t="s">
        <v>670</v>
      </c>
      <c r="D20" s="5">
        <v>6</v>
      </c>
      <c r="E20" s="3" t="s">
        <v>147</v>
      </c>
      <c r="F20" s="3" t="s">
        <v>638</v>
      </c>
      <c r="G20" s="51" t="s">
        <v>646</v>
      </c>
      <c r="H20" s="51" t="s">
        <v>16</v>
      </c>
      <c r="I20" s="5" t="s">
        <v>889</v>
      </c>
      <c r="J20" s="3"/>
      <c r="K20" s="3" t="s">
        <v>1325</v>
      </c>
      <c r="L20" s="3" t="s">
        <v>1326</v>
      </c>
      <c r="M20" s="3"/>
      <c r="N20" s="3"/>
      <c r="O20" s="3"/>
      <c r="P20" s="3"/>
      <c r="Q20" s="3"/>
      <c r="R20" s="3"/>
      <c r="S20" s="3"/>
      <c r="T20" s="3"/>
      <c r="U20" s="3"/>
    </row>
    <row r="21" spans="1:21">
      <c r="A21" s="13">
        <v>2017</v>
      </c>
      <c r="B21" s="5">
        <v>20</v>
      </c>
      <c r="C21" s="192" t="s">
        <v>670</v>
      </c>
      <c r="D21" s="5">
        <v>6</v>
      </c>
      <c r="E21" s="3" t="s">
        <v>147</v>
      </c>
      <c r="F21" s="3" t="s">
        <v>638</v>
      </c>
      <c r="G21" s="51" t="s">
        <v>324</v>
      </c>
      <c r="H21" s="51" t="s">
        <v>28</v>
      </c>
      <c r="I21" s="5" t="s">
        <v>869</v>
      </c>
      <c r="J21" s="3"/>
      <c r="K21" s="3" t="s">
        <v>1425</v>
      </c>
      <c r="L21" s="3" t="s">
        <v>1426</v>
      </c>
      <c r="M21" s="3"/>
      <c r="N21" s="3"/>
      <c r="O21" s="3"/>
      <c r="P21" s="3"/>
      <c r="Q21" s="3"/>
      <c r="R21" s="3"/>
      <c r="S21" s="3"/>
      <c r="T21" s="3"/>
      <c r="U21" s="3"/>
    </row>
    <row r="22" spans="1:21">
      <c r="A22" s="13">
        <v>2017</v>
      </c>
      <c r="B22" s="5">
        <v>21</v>
      </c>
      <c r="C22" s="192" t="s">
        <v>670</v>
      </c>
      <c r="D22" s="5">
        <v>6</v>
      </c>
      <c r="E22" s="3" t="s">
        <v>147</v>
      </c>
      <c r="F22" s="3" t="s">
        <v>638</v>
      </c>
      <c r="G22" s="51" t="s">
        <v>257</v>
      </c>
      <c r="H22" s="51" t="s">
        <v>28</v>
      </c>
      <c r="I22" s="5" t="s">
        <v>861</v>
      </c>
      <c r="J22" s="3"/>
      <c r="K22" s="3" t="s">
        <v>1427</v>
      </c>
      <c r="L22" s="3" t="s">
        <v>1315</v>
      </c>
      <c r="M22" s="3"/>
      <c r="N22" s="3"/>
      <c r="O22" s="3"/>
      <c r="P22" s="3"/>
      <c r="Q22" s="3"/>
      <c r="R22" s="3"/>
      <c r="S22" s="3"/>
      <c r="T22" s="3"/>
      <c r="U22" s="3"/>
    </row>
    <row r="23" spans="1:21">
      <c r="A23" s="13">
        <v>2017</v>
      </c>
      <c r="B23" s="5">
        <v>22</v>
      </c>
      <c r="C23" s="192" t="s">
        <v>670</v>
      </c>
      <c r="D23" s="5">
        <v>6</v>
      </c>
      <c r="E23" s="3" t="s">
        <v>147</v>
      </c>
      <c r="F23" s="3" t="s">
        <v>638</v>
      </c>
      <c r="G23" s="51" t="s">
        <v>218</v>
      </c>
      <c r="H23" s="51" t="s">
        <v>16</v>
      </c>
      <c r="I23" s="5" t="s">
        <v>877</v>
      </c>
      <c r="J23" s="3"/>
      <c r="K23" s="3" t="s">
        <v>1333</v>
      </c>
      <c r="L23" s="3" t="s">
        <v>1334</v>
      </c>
      <c r="M23" s="3" t="s">
        <v>1335</v>
      </c>
      <c r="N23" s="3"/>
      <c r="O23" s="3"/>
      <c r="P23" s="3"/>
      <c r="Q23" s="3"/>
      <c r="R23" s="3"/>
      <c r="S23" s="3"/>
      <c r="T23" s="3"/>
      <c r="U23" s="3"/>
    </row>
    <row r="24" spans="1:21">
      <c r="A24" s="13">
        <v>2017</v>
      </c>
      <c r="B24" s="5">
        <v>23</v>
      </c>
      <c r="C24" s="192" t="s">
        <v>670</v>
      </c>
      <c r="D24" s="5">
        <v>6</v>
      </c>
      <c r="E24" s="3" t="s">
        <v>147</v>
      </c>
      <c r="F24" s="3" t="s">
        <v>638</v>
      </c>
      <c r="G24" s="51" t="s">
        <v>647</v>
      </c>
      <c r="H24" s="51" t="s">
        <v>28</v>
      </c>
      <c r="I24" s="5" t="s">
        <v>890</v>
      </c>
      <c r="J24" s="3"/>
      <c r="K24" s="3" t="s">
        <v>1428</v>
      </c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>
      <c r="A25" s="13">
        <v>2017</v>
      </c>
      <c r="B25" s="5">
        <v>24</v>
      </c>
      <c r="C25" s="192" t="s">
        <v>670</v>
      </c>
      <c r="D25" s="5">
        <v>6</v>
      </c>
      <c r="E25" s="3" t="s">
        <v>147</v>
      </c>
      <c r="F25" s="3" t="s">
        <v>638</v>
      </c>
      <c r="G25" s="51" t="s">
        <v>339</v>
      </c>
      <c r="H25" s="51" t="s">
        <v>28</v>
      </c>
      <c r="I25" s="5" t="s">
        <v>856</v>
      </c>
      <c r="J25" s="3"/>
      <c r="K25" s="3" t="s">
        <v>1429</v>
      </c>
      <c r="L25" s="3" t="s">
        <v>1430</v>
      </c>
      <c r="M25" s="3"/>
      <c r="N25" s="3"/>
      <c r="O25" s="3"/>
      <c r="P25" s="3"/>
      <c r="Q25" s="3"/>
      <c r="R25" s="3"/>
      <c r="S25" s="3"/>
      <c r="T25" s="3"/>
      <c r="U25" s="3"/>
    </row>
    <row r="26" spans="1:21">
      <c r="A26" s="13">
        <v>2017</v>
      </c>
      <c r="B26" s="5">
        <v>25</v>
      </c>
      <c r="C26" s="192" t="s">
        <v>670</v>
      </c>
      <c r="D26" s="5">
        <v>6</v>
      </c>
      <c r="E26" s="3" t="s">
        <v>147</v>
      </c>
      <c r="F26" s="3" t="s">
        <v>638</v>
      </c>
      <c r="G26" s="51" t="s">
        <v>648</v>
      </c>
      <c r="H26" s="51" t="s">
        <v>24</v>
      </c>
      <c r="I26" s="5" t="s">
        <v>887</v>
      </c>
      <c r="J26" s="3"/>
      <c r="K26" s="3" t="s">
        <v>1432</v>
      </c>
      <c r="L26" s="3" t="s">
        <v>1431</v>
      </c>
      <c r="M26" s="3"/>
      <c r="N26" s="3"/>
      <c r="O26" s="3"/>
      <c r="P26" s="3"/>
      <c r="Q26" s="3"/>
      <c r="R26" s="3"/>
      <c r="S26" s="3"/>
      <c r="T26" s="3"/>
      <c r="U26" s="3"/>
    </row>
    <row r="27" spans="1:21">
      <c r="A27" s="13">
        <v>2017</v>
      </c>
      <c r="B27" s="5">
        <v>26</v>
      </c>
      <c r="C27" s="192" t="s">
        <v>670</v>
      </c>
      <c r="D27" s="5">
        <v>6</v>
      </c>
      <c r="E27" s="3" t="s">
        <v>147</v>
      </c>
      <c r="F27" s="3" t="s">
        <v>638</v>
      </c>
      <c r="G27" s="51" t="s">
        <v>649</v>
      </c>
      <c r="H27" s="51" t="s">
        <v>656</v>
      </c>
      <c r="I27" s="5" t="s">
        <v>891</v>
      </c>
      <c r="J27" s="3"/>
      <c r="K27" s="3" t="s">
        <v>1446</v>
      </c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>
      <c r="A28" s="13">
        <v>2017</v>
      </c>
      <c r="B28" s="5">
        <v>27</v>
      </c>
      <c r="C28" s="192" t="s">
        <v>670</v>
      </c>
      <c r="D28" s="5">
        <v>6</v>
      </c>
      <c r="E28" s="3" t="s">
        <v>147</v>
      </c>
      <c r="F28" s="3" t="s">
        <v>638</v>
      </c>
      <c r="G28" s="51" t="s">
        <v>650</v>
      </c>
      <c r="H28" s="51" t="s">
        <v>28</v>
      </c>
      <c r="I28" s="5" t="s">
        <v>860</v>
      </c>
      <c r="J28" s="3"/>
      <c r="K28" s="3" t="s">
        <v>1221</v>
      </c>
      <c r="L28" s="3" t="s">
        <v>1222</v>
      </c>
      <c r="M28" s="3"/>
      <c r="N28" s="3"/>
      <c r="O28" s="3"/>
      <c r="P28" s="3"/>
      <c r="Q28" s="3"/>
      <c r="R28" s="3"/>
      <c r="S28" s="3"/>
      <c r="T28" s="3"/>
      <c r="U28" s="3"/>
    </row>
    <row r="29" spans="1:21">
      <c r="A29" s="13">
        <v>2017</v>
      </c>
      <c r="B29" s="5">
        <v>28</v>
      </c>
      <c r="C29" s="192" t="s">
        <v>670</v>
      </c>
      <c r="D29" s="5">
        <v>6</v>
      </c>
      <c r="E29" s="3" t="s">
        <v>147</v>
      </c>
      <c r="F29" s="3" t="s">
        <v>638</v>
      </c>
      <c r="G29" s="51" t="s">
        <v>651</v>
      </c>
      <c r="H29" s="51" t="s">
        <v>28</v>
      </c>
      <c r="I29" s="5" t="s">
        <v>892</v>
      </c>
      <c r="J29" s="3"/>
      <c r="K29" s="3" t="s">
        <v>1433</v>
      </c>
      <c r="L29" s="3" t="s">
        <v>1434</v>
      </c>
      <c r="M29" s="3"/>
      <c r="N29" s="3"/>
      <c r="O29" s="3"/>
      <c r="P29" s="3"/>
      <c r="Q29" s="3"/>
      <c r="R29" s="3"/>
      <c r="S29" s="3"/>
      <c r="T29" s="3"/>
      <c r="U29" s="3"/>
    </row>
    <row r="30" spans="1:21">
      <c r="A30" s="13">
        <v>2017</v>
      </c>
      <c r="B30" s="5">
        <v>29</v>
      </c>
      <c r="C30" s="192" t="s">
        <v>670</v>
      </c>
      <c r="D30" s="5">
        <v>6</v>
      </c>
      <c r="E30" s="3" t="s">
        <v>147</v>
      </c>
      <c r="F30" s="3" t="s">
        <v>638</v>
      </c>
      <c r="G30" s="51" t="s">
        <v>652</v>
      </c>
      <c r="H30" s="51" t="s">
        <v>28</v>
      </c>
      <c r="I30" s="5" t="s">
        <v>853</v>
      </c>
      <c r="J30" s="3"/>
      <c r="K30" s="3" t="s">
        <v>1435</v>
      </c>
      <c r="L30" s="3" t="s">
        <v>1291</v>
      </c>
      <c r="M30" s="3"/>
      <c r="N30" s="3"/>
      <c r="O30" s="3"/>
      <c r="P30" s="3"/>
      <c r="Q30" s="3"/>
      <c r="R30" s="3"/>
      <c r="S30" s="3"/>
      <c r="T30" s="3"/>
      <c r="U30" s="3"/>
    </row>
    <row r="31" spans="1:21">
      <c r="A31" s="13">
        <v>2017</v>
      </c>
      <c r="B31" s="5">
        <v>30</v>
      </c>
      <c r="C31" s="192" t="s">
        <v>670</v>
      </c>
      <c r="D31" s="5">
        <v>6</v>
      </c>
      <c r="E31" s="3" t="s">
        <v>147</v>
      </c>
      <c r="F31" s="3" t="s">
        <v>638</v>
      </c>
      <c r="G31" s="51" t="s">
        <v>507</v>
      </c>
      <c r="H31" s="51" t="s">
        <v>16</v>
      </c>
      <c r="I31" s="5" t="s">
        <v>855</v>
      </c>
      <c r="J31" s="3"/>
      <c r="K31" s="3" t="s">
        <v>1292</v>
      </c>
      <c r="L31" s="3" t="s">
        <v>1293</v>
      </c>
      <c r="M31" s="3"/>
      <c r="N31" s="3"/>
      <c r="O31" s="3"/>
      <c r="P31" s="3"/>
      <c r="Q31" s="3"/>
      <c r="R31" s="3"/>
      <c r="S31" s="3"/>
      <c r="T31" s="3"/>
      <c r="U31" s="3"/>
    </row>
    <row r="32" spans="1:21">
      <c r="A32" s="13">
        <v>2017</v>
      </c>
      <c r="B32" s="5">
        <v>31</v>
      </c>
      <c r="C32" s="192" t="s">
        <v>670</v>
      </c>
      <c r="D32" s="5">
        <v>6</v>
      </c>
      <c r="E32" s="3" t="s">
        <v>147</v>
      </c>
      <c r="F32" s="3" t="s">
        <v>638</v>
      </c>
      <c r="G32" s="51" t="s">
        <v>552</v>
      </c>
      <c r="H32" s="51" t="s">
        <v>209</v>
      </c>
      <c r="I32" s="5" t="s">
        <v>893</v>
      </c>
      <c r="J32" s="3"/>
      <c r="K32" s="3" t="s">
        <v>1234</v>
      </c>
      <c r="L32" s="3" t="s">
        <v>1235</v>
      </c>
      <c r="M32" s="3" t="s">
        <v>1236</v>
      </c>
      <c r="N32" s="3"/>
      <c r="O32" s="3"/>
      <c r="P32" s="3"/>
      <c r="Q32" s="3"/>
      <c r="R32" s="3"/>
      <c r="S32" s="3"/>
      <c r="T32" s="3"/>
      <c r="U32" s="3"/>
    </row>
    <row r="33" spans="1:21">
      <c r="A33" s="13">
        <v>2017</v>
      </c>
      <c r="B33" s="5">
        <v>32</v>
      </c>
      <c r="C33" s="192" t="s">
        <v>670</v>
      </c>
      <c r="D33" s="5">
        <v>6</v>
      </c>
      <c r="E33" s="3" t="s">
        <v>147</v>
      </c>
      <c r="F33" s="3" t="s">
        <v>638</v>
      </c>
      <c r="G33" s="51" t="s">
        <v>140</v>
      </c>
      <c r="H33" s="51" t="s">
        <v>24</v>
      </c>
      <c r="I33" s="5" t="s">
        <v>894</v>
      </c>
      <c r="J33" s="3"/>
      <c r="K33" s="3" t="s">
        <v>1407</v>
      </c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>
      <c r="A34" s="13">
        <v>2017</v>
      </c>
      <c r="B34" s="5">
        <v>33</v>
      </c>
      <c r="C34" s="192" t="s">
        <v>670</v>
      </c>
      <c r="D34" s="5">
        <v>6</v>
      </c>
      <c r="E34" s="3" t="s">
        <v>147</v>
      </c>
      <c r="F34" s="3" t="s">
        <v>638</v>
      </c>
      <c r="G34" s="51" t="s">
        <v>553</v>
      </c>
      <c r="H34" s="51" t="s">
        <v>16</v>
      </c>
      <c r="I34" s="5" t="s">
        <v>870</v>
      </c>
      <c r="J34" s="3"/>
      <c r="K34" s="3" t="s">
        <v>1246</v>
      </c>
      <c r="L34" s="3" t="s">
        <v>1472</v>
      </c>
      <c r="M34" s="3" t="s">
        <v>1473</v>
      </c>
      <c r="N34" s="3" t="s">
        <v>1474</v>
      </c>
      <c r="O34" s="3"/>
      <c r="P34" s="3"/>
      <c r="Q34" s="3"/>
      <c r="R34" s="3"/>
      <c r="S34" s="3"/>
      <c r="T34" s="3"/>
      <c r="U34" s="3"/>
    </row>
    <row r="35" spans="1:21">
      <c r="A35" s="13">
        <v>2017</v>
      </c>
      <c r="B35" s="5">
        <v>34</v>
      </c>
      <c r="C35" s="192" t="s">
        <v>670</v>
      </c>
      <c r="D35" s="5">
        <v>6</v>
      </c>
      <c r="E35" s="3" t="s">
        <v>147</v>
      </c>
      <c r="F35" s="3" t="s">
        <v>638</v>
      </c>
      <c r="G35" s="51" t="s">
        <v>596</v>
      </c>
      <c r="H35" s="51" t="s">
        <v>255</v>
      </c>
      <c r="I35" s="5" t="s">
        <v>865</v>
      </c>
      <c r="J35" s="3"/>
      <c r="K35" s="3" t="s">
        <v>1352</v>
      </c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>
      <c r="A36" s="13">
        <v>2017</v>
      </c>
      <c r="B36" s="5">
        <v>35</v>
      </c>
      <c r="C36" s="192" t="s">
        <v>670</v>
      </c>
      <c r="D36" s="5">
        <v>6</v>
      </c>
      <c r="E36" s="3" t="s">
        <v>147</v>
      </c>
      <c r="F36" s="3" t="s">
        <v>638</v>
      </c>
      <c r="G36" s="51" t="s">
        <v>554</v>
      </c>
      <c r="H36" s="51" t="s">
        <v>28</v>
      </c>
      <c r="I36" s="5" t="s">
        <v>858</v>
      </c>
      <c r="J36" s="3"/>
      <c r="K36" s="3" t="s">
        <v>1247</v>
      </c>
      <c r="L36" s="3" t="s">
        <v>1248</v>
      </c>
      <c r="M36" s="3"/>
      <c r="N36" s="3"/>
      <c r="O36" s="3"/>
      <c r="P36" s="3"/>
      <c r="Q36" s="3"/>
      <c r="R36" s="3"/>
      <c r="S36" s="3"/>
      <c r="T36" s="3"/>
      <c r="U36" s="3"/>
    </row>
    <row r="37" spans="1:21">
      <c r="A37" s="13">
        <v>2017</v>
      </c>
      <c r="B37" s="5">
        <v>36</v>
      </c>
      <c r="C37" s="192" t="s">
        <v>670</v>
      </c>
      <c r="D37" s="5">
        <v>6</v>
      </c>
      <c r="E37" s="3" t="s">
        <v>147</v>
      </c>
      <c r="F37" s="3" t="s">
        <v>638</v>
      </c>
      <c r="G37" s="51" t="s">
        <v>222</v>
      </c>
      <c r="H37" s="51" t="s">
        <v>16</v>
      </c>
      <c r="I37" s="5" t="s">
        <v>859</v>
      </c>
      <c r="J37" s="3"/>
      <c r="K37" s="3" t="s">
        <v>1354</v>
      </c>
      <c r="L37" s="3" t="s">
        <v>1300</v>
      </c>
      <c r="M37" s="3" t="s">
        <v>1355</v>
      </c>
      <c r="N37" s="3"/>
      <c r="O37" s="3"/>
      <c r="P37" s="3"/>
      <c r="Q37" s="3"/>
      <c r="R37" s="3"/>
      <c r="S37" s="3"/>
      <c r="T37" s="3"/>
      <c r="U37" s="3"/>
    </row>
    <row r="38" spans="1:21">
      <c r="A38" s="13">
        <v>2017</v>
      </c>
      <c r="B38" s="5">
        <v>37</v>
      </c>
      <c r="C38" s="192" t="s">
        <v>670</v>
      </c>
      <c r="D38" s="5">
        <v>6</v>
      </c>
      <c r="E38" s="3" t="s">
        <v>147</v>
      </c>
      <c r="F38" s="3" t="s">
        <v>638</v>
      </c>
      <c r="G38" s="51" t="s">
        <v>226</v>
      </c>
      <c r="H38" s="51" t="s">
        <v>16</v>
      </c>
      <c r="I38" s="5" t="s">
        <v>895</v>
      </c>
      <c r="J38" s="3"/>
      <c r="K38" s="3" t="s">
        <v>1436</v>
      </c>
      <c r="L38" s="3" t="s">
        <v>1432</v>
      </c>
      <c r="M38" s="3"/>
      <c r="N38" s="3"/>
      <c r="O38" s="3"/>
      <c r="P38" s="3"/>
      <c r="Q38" s="3"/>
      <c r="R38" s="3"/>
      <c r="S38" s="3"/>
      <c r="T38" s="3"/>
      <c r="U38" s="3"/>
    </row>
    <row r="39" spans="1:21">
      <c r="A39" s="13">
        <v>2017</v>
      </c>
      <c r="B39" s="5">
        <v>38</v>
      </c>
      <c r="C39" s="192" t="s">
        <v>670</v>
      </c>
      <c r="D39" s="5">
        <v>6</v>
      </c>
      <c r="E39" s="3" t="s">
        <v>147</v>
      </c>
      <c r="F39" s="3" t="s">
        <v>638</v>
      </c>
      <c r="G39" s="51" t="s">
        <v>641</v>
      </c>
      <c r="H39" s="51" t="s">
        <v>206</v>
      </c>
      <c r="I39" s="5" t="s">
        <v>882</v>
      </c>
      <c r="J39" s="3"/>
      <c r="K39" s="3" t="s">
        <v>1356</v>
      </c>
      <c r="L39" s="3" t="s">
        <v>1357</v>
      </c>
      <c r="M39" s="3" t="s">
        <v>1358</v>
      </c>
      <c r="N39" s="3"/>
      <c r="O39" s="3"/>
      <c r="P39" s="3"/>
      <c r="Q39" s="3"/>
      <c r="R39" s="3"/>
      <c r="S39" s="3"/>
      <c r="T39" s="3"/>
      <c r="U39" s="3"/>
    </row>
    <row r="40" spans="1:21">
      <c r="A40" s="13">
        <v>2017</v>
      </c>
      <c r="B40" s="5">
        <v>39</v>
      </c>
      <c r="C40" s="192" t="s">
        <v>670</v>
      </c>
      <c r="D40" s="5">
        <v>6</v>
      </c>
      <c r="E40" s="3" t="s">
        <v>147</v>
      </c>
      <c r="F40" s="3" t="s">
        <v>638</v>
      </c>
      <c r="G40" s="51" t="s">
        <v>347</v>
      </c>
      <c r="H40" s="51" t="s">
        <v>16</v>
      </c>
      <c r="I40" s="5" t="s">
        <v>853</v>
      </c>
      <c r="J40" s="3"/>
      <c r="K40" s="3" t="s">
        <v>1423</v>
      </c>
      <c r="L40" s="3" t="s">
        <v>1424</v>
      </c>
      <c r="M40" s="3"/>
      <c r="N40" s="3"/>
      <c r="O40" s="3"/>
      <c r="P40" s="3"/>
      <c r="Q40" s="3"/>
      <c r="R40" s="3"/>
      <c r="S40" s="3"/>
      <c r="T40" s="3"/>
      <c r="U40" s="3"/>
    </row>
    <row r="41" spans="1:21">
      <c r="A41" s="13">
        <v>2017</v>
      </c>
      <c r="B41" s="5">
        <v>40</v>
      </c>
      <c r="C41" s="192" t="s">
        <v>670</v>
      </c>
      <c r="D41" s="5">
        <v>6</v>
      </c>
      <c r="E41" s="3" t="s">
        <v>147</v>
      </c>
      <c r="F41" s="3" t="s">
        <v>638</v>
      </c>
      <c r="G41" s="51" t="s">
        <v>653</v>
      </c>
      <c r="H41" s="51" t="s">
        <v>16</v>
      </c>
      <c r="I41" s="5" t="s">
        <v>896</v>
      </c>
      <c r="J41" s="3"/>
      <c r="K41" s="3" t="s">
        <v>1395</v>
      </c>
      <c r="L41" s="3" t="s">
        <v>1410</v>
      </c>
      <c r="M41" s="3"/>
      <c r="N41" s="3"/>
      <c r="O41" s="3"/>
      <c r="P41" s="3"/>
      <c r="Q41" s="3"/>
      <c r="R41" s="3"/>
      <c r="S41" s="3"/>
      <c r="T41" s="3"/>
      <c r="U41" s="3"/>
    </row>
    <row r="42" spans="1:21">
      <c r="A42" s="13">
        <v>2017</v>
      </c>
      <c r="B42" s="5">
        <v>41</v>
      </c>
      <c r="C42" s="192" t="s">
        <v>670</v>
      </c>
      <c r="D42" s="5">
        <v>6</v>
      </c>
      <c r="E42" s="3" t="s">
        <v>147</v>
      </c>
      <c r="F42" s="3" t="s">
        <v>638</v>
      </c>
      <c r="G42" s="51" t="s">
        <v>575</v>
      </c>
      <c r="H42" s="51" t="s">
        <v>657</v>
      </c>
      <c r="I42" s="5" t="s">
        <v>865</v>
      </c>
      <c r="J42" s="3"/>
      <c r="K42" s="3" t="s">
        <v>1268</v>
      </c>
      <c r="L42" s="3" t="s">
        <v>1269</v>
      </c>
      <c r="M42" s="3"/>
      <c r="N42" s="3"/>
      <c r="O42" s="3"/>
      <c r="P42" s="3"/>
      <c r="Q42" s="3"/>
      <c r="R42" s="3"/>
      <c r="S42" s="3"/>
      <c r="T42" s="3"/>
      <c r="U42" s="3"/>
    </row>
    <row r="43" spans="1:21">
      <c r="A43" s="13">
        <v>2017</v>
      </c>
      <c r="B43" s="5">
        <v>42</v>
      </c>
      <c r="C43" s="192" t="s">
        <v>670</v>
      </c>
      <c r="D43" s="5">
        <v>6</v>
      </c>
      <c r="E43" s="3" t="s">
        <v>147</v>
      </c>
      <c r="F43" s="3" t="s">
        <v>638</v>
      </c>
      <c r="G43" s="51" t="s">
        <v>317</v>
      </c>
      <c r="H43" s="51" t="s">
        <v>16</v>
      </c>
      <c r="I43" s="5" t="s">
        <v>851</v>
      </c>
      <c r="J43" s="3"/>
      <c r="K43" s="3" t="s">
        <v>1422</v>
      </c>
      <c r="L43" s="3" t="s">
        <v>1401</v>
      </c>
      <c r="M43" s="3"/>
      <c r="N43" s="3"/>
      <c r="O43" s="3"/>
      <c r="P43" s="3"/>
      <c r="Q43" s="3"/>
      <c r="R43" s="3"/>
      <c r="S43" s="3"/>
      <c r="T43" s="3"/>
      <c r="U43" s="3"/>
    </row>
    <row r="44" spans="1:21">
      <c r="A44" s="13">
        <v>2017</v>
      </c>
      <c r="B44" s="5">
        <v>43</v>
      </c>
      <c r="C44" s="192" t="s">
        <v>670</v>
      </c>
      <c r="D44" s="5">
        <v>6</v>
      </c>
      <c r="E44" s="3" t="s">
        <v>147</v>
      </c>
      <c r="F44" s="3" t="s">
        <v>638</v>
      </c>
      <c r="G44" s="51" t="s">
        <v>654</v>
      </c>
      <c r="H44" s="51" t="s">
        <v>643</v>
      </c>
      <c r="I44" s="5" t="s">
        <v>882</v>
      </c>
      <c r="J44" s="3"/>
      <c r="K44" s="3" t="s">
        <v>1383</v>
      </c>
      <c r="L44" s="3" t="s">
        <v>1384</v>
      </c>
      <c r="M44" s="3"/>
      <c r="N44" s="3"/>
      <c r="O44" s="3"/>
      <c r="P44" s="3"/>
      <c r="Q44" s="3"/>
      <c r="R44" s="3"/>
      <c r="S44" s="3"/>
      <c r="T44" s="3"/>
      <c r="U44" s="3"/>
    </row>
    <row r="45" spans="1:21">
      <c r="A45" s="13">
        <v>2017</v>
      </c>
      <c r="B45" s="5">
        <v>44</v>
      </c>
      <c r="C45" s="192" t="s">
        <v>670</v>
      </c>
      <c r="D45" s="5">
        <v>6</v>
      </c>
      <c r="E45" s="3" t="s">
        <v>147</v>
      </c>
      <c r="F45" s="3" t="s">
        <v>638</v>
      </c>
      <c r="G45" s="51" t="s">
        <v>655</v>
      </c>
      <c r="H45" s="51" t="s">
        <v>16</v>
      </c>
      <c r="I45" s="5" t="s">
        <v>882</v>
      </c>
      <c r="J45" s="3"/>
      <c r="K45" s="3" t="s">
        <v>1437</v>
      </c>
      <c r="L45" s="3" t="s">
        <v>1438</v>
      </c>
      <c r="M45" s="3"/>
      <c r="N45" s="3"/>
      <c r="O45" s="3"/>
      <c r="P45" s="3"/>
      <c r="Q45" s="3"/>
      <c r="R45" s="3"/>
      <c r="S45" s="3"/>
      <c r="T45" s="3"/>
      <c r="U45" s="3"/>
    </row>
    <row r="46" spans="1:21">
      <c r="A46" s="13">
        <v>2017</v>
      </c>
      <c r="B46" s="5">
        <v>45</v>
      </c>
      <c r="C46" s="192" t="s">
        <v>691</v>
      </c>
      <c r="D46" s="5">
        <v>14</v>
      </c>
      <c r="E46" s="3" t="s">
        <v>520</v>
      </c>
      <c r="F46" s="3" t="s">
        <v>2</v>
      </c>
      <c r="G46" s="51" t="s">
        <v>17</v>
      </c>
      <c r="H46" s="51" t="s">
        <v>24</v>
      </c>
      <c r="I46" s="5" t="s">
        <v>859</v>
      </c>
      <c r="J46" s="3"/>
      <c r="K46" s="3" t="s">
        <v>1418</v>
      </c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>
      <c r="A47" s="13">
        <v>2017</v>
      </c>
      <c r="B47" s="5">
        <v>46</v>
      </c>
      <c r="C47" s="192" t="s">
        <v>691</v>
      </c>
      <c r="D47" s="5">
        <v>14</v>
      </c>
      <c r="E47" s="3" t="s">
        <v>688</v>
      </c>
      <c r="F47" s="3" t="s">
        <v>2</v>
      </c>
      <c r="G47" s="51" t="s">
        <v>222</v>
      </c>
      <c r="H47" s="51" t="s">
        <v>24</v>
      </c>
      <c r="I47" s="5" t="s">
        <v>859</v>
      </c>
      <c r="J47" s="3"/>
      <c r="K47" s="3" t="s">
        <v>1354</v>
      </c>
      <c r="L47" s="3" t="s">
        <v>1300</v>
      </c>
      <c r="M47" s="3" t="s">
        <v>1355</v>
      </c>
      <c r="N47" s="3"/>
      <c r="O47" s="3"/>
      <c r="P47" s="3"/>
      <c r="Q47" s="3"/>
      <c r="R47" s="3"/>
      <c r="S47" s="3"/>
      <c r="T47" s="3"/>
      <c r="U47" s="3"/>
    </row>
    <row r="48" spans="1:21">
      <c r="A48" s="13">
        <v>2017</v>
      </c>
      <c r="B48" s="5">
        <v>47</v>
      </c>
      <c r="C48" s="192" t="s">
        <v>706</v>
      </c>
      <c r="D48" s="5">
        <v>13</v>
      </c>
      <c r="E48" s="3" t="s">
        <v>658</v>
      </c>
      <c r="F48" s="3" t="s">
        <v>638</v>
      </c>
      <c r="G48" s="51" t="s">
        <v>581</v>
      </c>
      <c r="H48" s="51" t="s">
        <v>241</v>
      </c>
      <c r="I48" s="5" t="s">
        <v>882</v>
      </c>
      <c r="J48" s="3"/>
      <c r="K48" s="3" t="s">
        <v>1439</v>
      </c>
      <c r="L48" s="3" t="s">
        <v>1440</v>
      </c>
      <c r="M48" s="3"/>
      <c r="N48" s="3"/>
      <c r="O48" s="3"/>
      <c r="P48" s="3"/>
      <c r="Q48" s="3"/>
      <c r="R48" s="3"/>
      <c r="S48" s="3"/>
      <c r="T48" s="3"/>
      <c r="U48" s="3"/>
    </row>
    <row r="49" spans="1:21">
      <c r="A49" s="13">
        <v>2017</v>
      </c>
      <c r="B49" s="5">
        <v>48</v>
      </c>
      <c r="C49" s="192" t="s">
        <v>706</v>
      </c>
      <c r="D49" s="5">
        <v>13</v>
      </c>
      <c r="E49" s="3" t="s">
        <v>659</v>
      </c>
      <c r="F49" s="3" t="s">
        <v>638</v>
      </c>
      <c r="G49" s="51" t="s">
        <v>662</v>
      </c>
      <c r="H49" s="51" t="s">
        <v>209</v>
      </c>
      <c r="I49" s="5" t="s">
        <v>858</v>
      </c>
      <c r="J49" s="3"/>
      <c r="K49" s="3" t="s">
        <v>1441</v>
      </c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>
      <c r="A50" s="13">
        <v>2017</v>
      </c>
      <c r="B50" s="5">
        <v>49</v>
      </c>
      <c r="C50" s="192" t="s">
        <v>704</v>
      </c>
      <c r="D50" s="5">
        <v>6</v>
      </c>
      <c r="E50" s="3" t="s">
        <v>660</v>
      </c>
      <c r="F50" s="3" t="s">
        <v>638</v>
      </c>
      <c r="G50" s="51" t="s">
        <v>661</v>
      </c>
      <c r="H50" s="51" t="s">
        <v>24</v>
      </c>
      <c r="I50" s="5" t="s">
        <v>882</v>
      </c>
      <c r="J50" s="3"/>
      <c r="K50" s="3" t="s">
        <v>1403</v>
      </c>
      <c r="L50" s="3" t="s">
        <v>1404</v>
      </c>
      <c r="M50" s="3"/>
      <c r="N50" s="3"/>
      <c r="O50" s="3"/>
      <c r="P50" s="3"/>
      <c r="Q50" s="3"/>
      <c r="R50" s="3"/>
      <c r="S50" s="3"/>
      <c r="T50" s="3"/>
      <c r="U50" s="3"/>
    </row>
    <row r="51" spans="1:21">
      <c r="A51" s="13">
        <v>2017</v>
      </c>
      <c r="B51" s="5">
        <v>50</v>
      </c>
      <c r="C51" s="192" t="s">
        <v>701</v>
      </c>
      <c r="D51" s="5">
        <v>33</v>
      </c>
      <c r="E51" s="3" t="s">
        <v>632</v>
      </c>
      <c r="F51" s="3" t="s">
        <v>15</v>
      </c>
      <c r="G51" s="51" t="s">
        <v>671</v>
      </c>
      <c r="H51" s="3" t="s">
        <v>690</v>
      </c>
      <c r="I51" s="5" t="s">
        <v>855</v>
      </c>
      <c r="J51" s="3"/>
      <c r="K51" s="3" t="s">
        <v>1293</v>
      </c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>
      <c r="A52" s="13">
        <v>2017</v>
      </c>
      <c r="B52" s="5">
        <v>51</v>
      </c>
      <c r="C52" s="192" t="s">
        <v>701</v>
      </c>
      <c r="D52" s="5">
        <v>33</v>
      </c>
      <c r="E52" s="3" t="s">
        <v>632</v>
      </c>
      <c r="F52" s="3" t="s">
        <v>15</v>
      </c>
      <c r="G52" s="51" t="s">
        <v>664</v>
      </c>
      <c r="H52" s="3"/>
      <c r="I52" s="5" t="s">
        <v>863</v>
      </c>
      <c r="J52" s="3"/>
      <c r="K52" s="3" t="s">
        <v>1304</v>
      </c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>
      <c r="A53" s="13">
        <v>2017</v>
      </c>
      <c r="B53" s="5">
        <v>52</v>
      </c>
      <c r="C53" s="192" t="s">
        <v>701</v>
      </c>
      <c r="D53" s="5">
        <v>33</v>
      </c>
      <c r="E53" s="3" t="s">
        <v>632</v>
      </c>
      <c r="F53" s="3" t="s">
        <v>15</v>
      </c>
      <c r="G53" s="51" t="s">
        <v>109</v>
      </c>
      <c r="H53" s="3"/>
      <c r="I53" s="5" t="s">
        <v>852</v>
      </c>
      <c r="J53" s="3"/>
      <c r="K53" s="3" t="s">
        <v>1309</v>
      </c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>
      <c r="A54" s="13">
        <v>2017</v>
      </c>
      <c r="B54" s="5">
        <v>53</v>
      </c>
      <c r="C54" s="192" t="s">
        <v>701</v>
      </c>
      <c r="D54" s="5">
        <v>33</v>
      </c>
      <c r="E54" s="3" t="s">
        <v>667</v>
      </c>
      <c r="F54" s="3" t="s">
        <v>668</v>
      </c>
      <c r="G54" s="51" t="s">
        <v>669</v>
      </c>
      <c r="H54" s="3"/>
      <c r="I54" s="5" t="s">
        <v>882</v>
      </c>
      <c r="J54" s="3"/>
      <c r="K54" s="3" t="s">
        <v>1403</v>
      </c>
      <c r="L54" s="3" t="s">
        <v>1404</v>
      </c>
      <c r="M54" s="3"/>
      <c r="N54" s="3"/>
      <c r="O54" s="3"/>
      <c r="P54" s="3"/>
      <c r="Q54" s="3"/>
      <c r="R54" s="3"/>
      <c r="S54" s="3"/>
      <c r="T54" s="3"/>
      <c r="U54" s="3"/>
    </row>
    <row r="55" spans="1:21">
      <c r="A55" s="13">
        <v>2017</v>
      </c>
      <c r="B55" s="5">
        <v>54</v>
      </c>
      <c r="C55" s="192" t="s">
        <v>702</v>
      </c>
      <c r="D55" s="5">
        <v>33</v>
      </c>
      <c r="E55" s="3" t="s">
        <v>665</v>
      </c>
      <c r="F55" s="3" t="s">
        <v>666</v>
      </c>
      <c r="G55" s="51" t="s">
        <v>14</v>
      </c>
      <c r="H55" s="3" t="s">
        <v>39</v>
      </c>
      <c r="I55" s="5" t="s">
        <v>866</v>
      </c>
      <c r="J55" s="3"/>
      <c r="K55" s="3" t="s">
        <v>1288</v>
      </c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>
      <c r="A56" s="13">
        <v>2017</v>
      </c>
      <c r="B56" s="5">
        <v>55</v>
      </c>
      <c r="C56" s="140" t="s">
        <v>1752</v>
      </c>
      <c r="D56" s="5">
        <v>231</v>
      </c>
      <c r="E56" s="3" t="s">
        <v>705</v>
      </c>
      <c r="F56" s="3" t="s">
        <v>66</v>
      </c>
      <c r="G56" s="51" t="s">
        <v>275</v>
      </c>
      <c r="H56" s="3" t="s">
        <v>24</v>
      </c>
      <c r="I56" s="5" t="s">
        <v>897</v>
      </c>
      <c r="J56" s="3"/>
      <c r="K56" s="3" t="s">
        <v>1442</v>
      </c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>
      <c r="A57" s="13">
        <v>2017</v>
      </c>
      <c r="B57" s="5">
        <v>56</v>
      </c>
      <c r="C57" s="140" t="s">
        <v>1752</v>
      </c>
      <c r="D57" s="5">
        <v>231</v>
      </c>
      <c r="E57" s="3" t="s">
        <v>705</v>
      </c>
      <c r="F57" s="3" t="s">
        <v>66</v>
      </c>
      <c r="G57" s="51" t="s">
        <v>278</v>
      </c>
      <c r="H57" s="3" t="s">
        <v>87</v>
      </c>
      <c r="I57" s="5" t="s">
        <v>863</v>
      </c>
      <c r="J57" s="3"/>
      <c r="K57" s="3" t="s">
        <v>1442</v>
      </c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>
      <c r="A58" s="13">
        <v>2017</v>
      </c>
      <c r="B58" s="5">
        <v>57</v>
      </c>
      <c r="C58" s="140" t="s">
        <v>1188</v>
      </c>
      <c r="D58" s="5" t="s">
        <v>272</v>
      </c>
      <c r="E58" s="3" t="s">
        <v>300</v>
      </c>
      <c r="F58" s="3" t="s">
        <v>686</v>
      </c>
      <c r="G58" s="51" t="s">
        <v>664</v>
      </c>
      <c r="H58" s="3"/>
      <c r="I58" s="5" t="s">
        <v>863</v>
      </c>
      <c r="J58" s="3"/>
      <c r="K58" s="3" t="s">
        <v>1304</v>
      </c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>
      <c r="A59" s="13">
        <v>2017</v>
      </c>
      <c r="B59" s="5">
        <v>58</v>
      </c>
      <c r="C59" s="192" t="s">
        <v>692</v>
      </c>
      <c r="D59" s="5">
        <v>12</v>
      </c>
      <c r="E59" s="3" t="s">
        <v>674</v>
      </c>
      <c r="F59" s="3" t="s">
        <v>66</v>
      </c>
      <c r="G59" s="51" t="s">
        <v>672</v>
      </c>
      <c r="H59" s="3" t="s">
        <v>673</v>
      </c>
      <c r="I59" s="5" t="s">
        <v>867</v>
      </c>
      <c r="J59" s="3"/>
      <c r="K59" s="3" t="s">
        <v>1311</v>
      </c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>
      <c r="A60" s="13">
        <v>2017</v>
      </c>
      <c r="B60" s="5">
        <v>59</v>
      </c>
      <c r="C60" s="192" t="s">
        <v>692</v>
      </c>
      <c r="D60" s="5">
        <v>12</v>
      </c>
      <c r="E60" s="3" t="s">
        <v>674</v>
      </c>
      <c r="F60" s="3" t="s">
        <v>66</v>
      </c>
      <c r="G60" s="51" t="s">
        <v>689</v>
      </c>
      <c r="H60" s="3" t="s">
        <v>681</v>
      </c>
      <c r="I60" s="5" t="s">
        <v>893</v>
      </c>
      <c r="J60" s="3"/>
      <c r="K60" s="3" t="s">
        <v>1457</v>
      </c>
      <c r="L60" s="3" t="s">
        <v>1458</v>
      </c>
      <c r="M60" s="3"/>
      <c r="N60" s="3"/>
      <c r="O60" s="3"/>
      <c r="P60" s="3"/>
      <c r="Q60" s="3"/>
      <c r="R60" s="3"/>
      <c r="S60" s="3"/>
      <c r="T60" s="3"/>
      <c r="U60" s="3"/>
    </row>
    <row r="61" spans="1:21">
      <c r="A61" s="13">
        <v>2017</v>
      </c>
      <c r="B61" s="5">
        <v>60</v>
      </c>
      <c r="C61" s="192" t="s">
        <v>692</v>
      </c>
      <c r="D61" s="5">
        <v>12</v>
      </c>
      <c r="E61" s="3" t="s">
        <v>674</v>
      </c>
      <c r="F61" s="3" t="s">
        <v>66</v>
      </c>
      <c r="G61" s="51" t="s">
        <v>675</v>
      </c>
      <c r="H61" s="3" t="s">
        <v>676</v>
      </c>
      <c r="I61" s="5" t="s">
        <v>879</v>
      </c>
      <c r="J61" s="3"/>
      <c r="K61" s="3" t="s">
        <v>1337</v>
      </c>
      <c r="L61" s="3" t="s">
        <v>1338</v>
      </c>
      <c r="M61" s="3"/>
      <c r="N61" s="3"/>
      <c r="O61" s="3"/>
      <c r="P61" s="3"/>
      <c r="Q61" s="3"/>
      <c r="R61" s="3"/>
      <c r="S61" s="3"/>
      <c r="T61" s="3"/>
      <c r="U61" s="3"/>
    </row>
    <row r="62" spans="1:21">
      <c r="A62" s="13">
        <v>2017</v>
      </c>
      <c r="B62" s="5">
        <v>61</v>
      </c>
      <c r="C62" s="192" t="s">
        <v>692</v>
      </c>
      <c r="D62" s="5">
        <v>12</v>
      </c>
      <c r="E62" s="3" t="s">
        <v>674</v>
      </c>
      <c r="F62" s="3" t="s">
        <v>66</v>
      </c>
      <c r="G62" s="51" t="s">
        <v>358</v>
      </c>
      <c r="H62" s="3" t="s">
        <v>209</v>
      </c>
      <c r="I62" s="5" t="s">
        <v>857</v>
      </c>
      <c r="J62" s="3"/>
      <c r="K62" s="3" t="s">
        <v>1339</v>
      </c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>
      <c r="A63" s="13">
        <v>2017</v>
      </c>
      <c r="B63" s="5">
        <v>62</v>
      </c>
      <c r="C63" s="192" t="s">
        <v>692</v>
      </c>
      <c r="D63" s="5">
        <v>12</v>
      </c>
      <c r="E63" s="3" t="s">
        <v>674</v>
      </c>
      <c r="F63" s="3" t="s">
        <v>66</v>
      </c>
      <c r="G63" s="51" t="s">
        <v>664</v>
      </c>
      <c r="H63" s="3" t="s">
        <v>209</v>
      </c>
      <c r="I63" s="5" t="s">
        <v>863</v>
      </c>
      <c r="J63" s="3"/>
      <c r="K63" s="3" t="s">
        <v>1304</v>
      </c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>
      <c r="A64" s="13">
        <v>2017</v>
      </c>
      <c r="B64" s="5">
        <v>63</v>
      </c>
      <c r="C64" s="192" t="s">
        <v>692</v>
      </c>
      <c r="D64" s="5">
        <v>12</v>
      </c>
      <c r="E64" s="3" t="s">
        <v>674</v>
      </c>
      <c r="F64" s="3" t="s">
        <v>66</v>
      </c>
      <c r="G64" s="51" t="s">
        <v>677</v>
      </c>
      <c r="H64" s="3" t="s">
        <v>24</v>
      </c>
      <c r="I64" s="5" t="s">
        <v>865</v>
      </c>
      <c r="J64" s="3"/>
      <c r="K64" s="3" t="s">
        <v>1352</v>
      </c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>
      <c r="A65" s="13">
        <v>2017</v>
      </c>
      <c r="B65" s="5">
        <v>64</v>
      </c>
      <c r="C65" s="192" t="s">
        <v>692</v>
      </c>
      <c r="D65" s="5">
        <v>12</v>
      </c>
      <c r="E65" s="3" t="s">
        <v>674</v>
      </c>
      <c r="F65" s="3" t="s">
        <v>66</v>
      </c>
      <c r="G65" s="51" t="s">
        <v>678</v>
      </c>
      <c r="H65" s="3" t="s">
        <v>679</v>
      </c>
      <c r="I65" s="5" t="s">
        <v>865</v>
      </c>
      <c r="J65" s="3"/>
      <c r="K65" s="3" t="s">
        <v>1359</v>
      </c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>
      <c r="A66" s="13">
        <v>2017</v>
      </c>
      <c r="B66" s="5">
        <v>65</v>
      </c>
      <c r="C66" s="192" t="s">
        <v>692</v>
      </c>
      <c r="D66" s="5">
        <v>12</v>
      </c>
      <c r="E66" s="3" t="s">
        <v>674</v>
      </c>
      <c r="F66" s="3" t="s">
        <v>66</v>
      </c>
      <c r="G66" s="51" t="s">
        <v>680</v>
      </c>
      <c r="H66" s="3" t="s">
        <v>681</v>
      </c>
      <c r="I66" s="5" t="s">
        <v>865</v>
      </c>
      <c r="J66" s="3"/>
      <c r="K66" s="3" t="s">
        <v>1382</v>
      </c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>
      <c r="A67" s="13">
        <v>2017</v>
      </c>
      <c r="B67" s="5">
        <v>66</v>
      </c>
      <c r="C67" s="192" t="s">
        <v>692</v>
      </c>
      <c r="D67" s="5">
        <v>12</v>
      </c>
      <c r="E67" s="3" t="s">
        <v>674</v>
      </c>
      <c r="F67" s="3" t="s">
        <v>66</v>
      </c>
      <c r="G67" s="51" t="s">
        <v>682</v>
      </c>
      <c r="H67" s="3" t="s">
        <v>39</v>
      </c>
      <c r="I67" s="5" t="s">
        <v>893</v>
      </c>
      <c r="J67" s="3"/>
      <c r="K67" s="3" t="s">
        <v>1235</v>
      </c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>
      <c r="A68" s="13">
        <v>2017</v>
      </c>
      <c r="B68" s="5">
        <v>67</v>
      </c>
      <c r="C68" s="192" t="s">
        <v>692</v>
      </c>
      <c r="D68" s="5">
        <v>12</v>
      </c>
      <c r="E68" s="3" t="s">
        <v>674</v>
      </c>
      <c r="F68" s="3" t="s">
        <v>66</v>
      </c>
      <c r="G68" s="51" t="s">
        <v>683</v>
      </c>
      <c r="H68" s="3" t="s">
        <v>684</v>
      </c>
      <c r="I68" s="5" t="s">
        <v>865</v>
      </c>
      <c r="J68" s="3"/>
      <c r="K68" s="3" t="s">
        <v>1305</v>
      </c>
      <c r="L68" s="3" t="s">
        <v>1306</v>
      </c>
      <c r="M68" s="3"/>
      <c r="N68" s="3"/>
      <c r="O68" s="3"/>
      <c r="P68" s="3"/>
      <c r="Q68" s="3"/>
      <c r="R68" s="3"/>
      <c r="S68" s="3"/>
      <c r="T68" s="3"/>
      <c r="U68" s="3"/>
    </row>
    <row r="69" spans="1:21">
      <c r="A69" s="13">
        <v>2017</v>
      </c>
      <c r="B69" s="5">
        <v>68</v>
      </c>
      <c r="C69" s="3" t="s">
        <v>744</v>
      </c>
      <c r="D69" s="5">
        <v>41</v>
      </c>
      <c r="E69" s="3" t="s">
        <v>685</v>
      </c>
      <c r="F69" s="3" t="s">
        <v>513</v>
      </c>
      <c r="G69" s="51" t="s">
        <v>287</v>
      </c>
      <c r="H69" s="3" t="s">
        <v>515</v>
      </c>
      <c r="I69" s="5" t="s">
        <v>870</v>
      </c>
      <c r="J69" s="3"/>
      <c r="K69" s="3" t="s">
        <v>1390</v>
      </c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>
      <c r="A70" s="13">
        <v>2017</v>
      </c>
      <c r="B70" s="5">
        <v>69</v>
      </c>
      <c r="C70" s="3" t="s">
        <v>745</v>
      </c>
      <c r="D70" s="5">
        <v>64</v>
      </c>
      <c r="E70" s="3" t="s">
        <v>200</v>
      </c>
      <c r="F70" s="3" t="s">
        <v>686</v>
      </c>
      <c r="G70" s="51" t="s">
        <v>687</v>
      </c>
      <c r="H70" s="3" t="s">
        <v>39</v>
      </c>
      <c r="I70" s="5" t="s">
        <v>880</v>
      </c>
      <c r="J70" s="3"/>
      <c r="K70" s="3" t="s">
        <v>1223</v>
      </c>
      <c r="L70" s="3" t="s">
        <v>1224</v>
      </c>
      <c r="M70" s="3" t="s">
        <v>1225</v>
      </c>
      <c r="N70" s="3"/>
      <c r="O70" s="3"/>
      <c r="P70" s="3"/>
      <c r="Q70" s="3"/>
      <c r="R70" s="3"/>
      <c r="S70" s="3"/>
      <c r="T70" s="3"/>
      <c r="U70" s="3"/>
    </row>
    <row r="71" spans="1:21">
      <c r="A71" s="13">
        <v>2017</v>
      </c>
      <c r="B71" s="5">
        <v>70</v>
      </c>
      <c r="C71" s="3" t="s">
        <v>703</v>
      </c>
      <c r="D71" s="5">
        <v>27</v>
      </c>
      <c r="E71" s="3" t="s">
        <v>699</v>
      </c>
      <c r="F71" s="3" t="s">
        <v>2</v>
      </c>
      <c r="G71" s="51" t="s">
        <v>446</v>
      </c>
      <c r="H71" s="3" t="s">
        <v>697</v>
      </c>
      <c r="I71" s="5" t="s">
        <v>857</v>
      </c>
      <c r="J71" s="3"/>
      <c r="K71" s="3" t="s">
        <v>1394</v>
      </c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>
      <c r="A72" s="13">
        <v>2017</v>
      </c>
      <c r="B72" s="5">
        <v>71</v>
      </c>
      <c r="C72" s="3" t="s">
        <v>703</v>
      </c>
      <c r="D72" s="5">
        <v>27</v>
      </c>
      <c r="E72" s="3" t="s">
        <v>699</v>
      </c>
      <c r="F72" s="3" t="s">
        <v>2</v>
      </c>
      <c r="G72" s="51" t="s">
        <v>510</v>
      </c>
      <c r="H72" s="3" t="s">
        <v>28</v>
      </c>
      <c r="I72" s="5" t="s">
        <v>898</v>
      </c>
      <c r="J72" s="3"/>
      <c r="K72" s="3" t="s">
        <v>1444</v>
      </c>
      <c r="L72" s="51"/>
      <c r="M72" s="3"/>
      <c r="N72" s="3"/>
      <c r="O72" s="3"/>
      <c r="P72" s="3"/>
      <c r="Q72" s="3"/>
      <c r="R72" s="3"/>
      <c r="S72" s="3"/>
      <c r="T72" s="3"/>
      <c r="U72" s="3"/>
    </row>
    <row r="73" spans="1:21">
      <c r="A73" s="13">
        <v>2017</v>
      </c>
      <c r="B73" s="5">
        <v>72</v>
      </c>
      <c r="C73" s="3" t="s">
        <v>703</v>
      </c>
      <c r="D73" s="5">
        <v>27</v>
      </c>
      <c r="E73" s="3" t="s">
        <v>699</v>
      </c>
      <c r="F73" s="3" t="s">
        <v>2</v>
      </c>
      <c r="G73" s="51" t="s">
        <v>693</v>
      </c>
      <c r="H73" s="3" t="s">
        <v>16</v>
      </c>
      <c r="I73" s="5" t="s">
        <v>865</v>
      </c>
      <c r="J73" s="3"/>
      <c r="K73" s="3" t="s">
        <v>1445</v>
      </c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>
      <c r="A74" s="13">
        <v>2017</v>
      </c>
      <c r="B74" s="5">
        <v>73</v>
      </c>
      <c r="C74" s="3" t="s">
        <v>703</v>
      </c>
      <c r="D74" s="5">
        <v>27</v>
      </c>
      <c r="E74" s="3" t="s">
        <v>699</v>
      </c>
      <c r="F74" s="3" t="s">
        <v>2</v>
      </c>
      <c r="G74" s="51" t="s">
        <v>694</v>
      </c>
      <c r="H74" s="3" t="s">
        <v>645</v>
      </c>
      <c r="I74" s="5" t="s">
        <v>865</v>
      </c>
      <c r="J74" s="3"/>
      <c r="K74" s="3" t="s">
        <v>1308</v>
      </c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>
      <c r="A75" s="13">
        <v>2017</v>
      </c>
      <c r="B75" s="5">
        <v>74</v>
      </c>
      <c r="C75" s="3" t="s">
        <v>703</v>
      </c>
      <c r="D75" s="5">
        <v>27</v>
      </c>
      <c r="E75" s="3" t="s">
        <v>699</v>
      </c>
      <c r="F75" s="3" t="s">
        <v>2</v>
      </c>
      <c r="G75" s="51" t="s">
        <v>695</v>
      </c>
      <c r="H75" s="3" t="s">
        <v>698</v>
      </c>
      <c r="I75" s="5" t="s">
        <v>860</v>
      </c>
      <c r="J75" s="3"/>
      <c r="K75" s="3" t="s">
        <v>1369</v>
      </c>
      <c r="L75" s="3" t="s">
        <v>1463</v>
      </c>
      <c r="M75" s="3"/>
      <c r="N75" s="3"/>
      <c r="O75" s="3"/>
      <c r="P75" s="3"/>
      <c r="Q75" s="3"/>
      <c r="R75" s="3"/>
      <c r="S75" s="3"/>
      <c r="T75" s="3"/>
      <c r="U75" s="3"/>
    </row>
    <row r="76" spans="1:21">
      <c r="A76" s="13">
        <v>2017</v>
      </c>
      <c r="B76" s="5">
        <v>75</v>
      </c>
      <c r="C76" s="3" t="s">
        <v>703</v>
      </c>
      <c r="D76" s="5">
        <v>27</v>
      </c>
      <c r="E76" s="3" t="s">
        <v>699</v>
      </c>
      <c r="F76" s="3" t="s">
        <v>2</v>
      </c>
      <c r="G76" s="51" t="s">
        <v>512</v>
      </c>
      <c r="H76" s="3" t="s">
        <v>643</v>
      </c>
      <c r="I76" s="5" t="s">
        <v>898</v>
      </c>
      <c r="J76" s="3"/>
      <c r="K76" s="3" t="s">
        <v>1444</v>
      </c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>
      <c r="A77" s="13">
        <v>2017</v>
      </c>
      <c r="B77" s="5">
        <v>76</v>
      </c>
      <c r="C77" s="3" t="s">
        <v>703</v>
      </c>
      <c r="D77" s="5">
        <v>27</v>
      </c>
      <c r="E77" s="3" t="s">
        <v>699</v>
      </c>
      <c r="F77" s="3" t="s">
        <v>2</v>
      </c>
      <c r="G77" s="51" t="s">
        <v>471</v>
      </c>
      <c r="H77" s="3" t="s">
        <v>16</v>
      </c>
      <c r="I77" s="5" t="s">
        <v>857</v>
      </c>
      <c r="J77" s="3"/>
      <c r="K77" s="3" t="s">
        <v>1353</v>
      </c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>
      <c r="A78" s="13">
        <v>2017</v>
      </c>
      <c r="B78" s="5">
        <v>77</v>
      </c>
      <c r="C78" s="3" t="s">
        <v>703</v>
      </c>
      <c r="D78" s="5">
        <v>27</v>
      </c>
      <c r="E78" s="3" t="s">
        <v>699</v>
      </c>
      <c r="F78" s="3" t="s">
        <v>2</v>
      </c>
      <c r="G78" s="51" t="s">
        <v>696</v>
      </c>
      <c r="H78" s="3" t="s">
        <v>206</v>
      </c>
      <c r="I78" s="5" t="s">
        <v>852</v>
      </c>
      <c r="J78" s="3"/>
      <c r="K78" s="3" t="s">
        <v>1312</v>
      </c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>
      <c r="A79" s="13">
        <v>2017</v>
      </c>
      <c r="B79" s="5">
        <v>78</v>
      </c>
      <c r="C79" s="3" t="s">
        <v>747</v>
      </c>
      <c r="D79" s="5">
        <v>56</v>
      </c>
      <c r="E79" s="3" t="s">
        <v>709</v>
      </c>
      <c r="F79" s="3" t="s">
        <v>2</v>
      </c>
      <c r="G79" s="3" t="s">
        <v>646</v>
      </c>
      <c r="H79" s="3" t="s">
        <v>16</v>
      </c>
      <c r="I79" s="5" t="s">
        <v>889</v>
      </c>
      <c r="J79" s="3"/>
      <c r="K79" s="3" t="s">
        <v>1325</v>
      </c>
      <c r="L79" s="3" t="s">
        <v>1326</v>
      </c>
      <c r="M79" s="3"/>
      <c r="N79" s="3"/>
      <c r="O79" s="3"/>
      <c r="P79" s="3"/>
      <c r="Q79" s="3"/>
      <c r="R79" s="3"/>
      <c r="S79" s="3"/>
      <c r="T79" s="3"/>
      <c r="U79" s="3"/>
    </row>
    <row r="80" spans="1:21">
      <c r="A80" s="13">
        <v>2017</v>
      </c>
      <c r="B80" s="5">
        <v>79</v>
      </c>
      <c r="C80" s="3" t="s">
        <v>747</v>
      </c>
      <c r="D80" s="144">
        <v>56</v>
      </c>
      <c r="E80" s="3" t="s">
        <v>709</v>
      </c>
      <c r="F80" s="3" t="s">
        <v>2</v>
      </c>
      <c r="G80" s="51" t="s">
        <v>324</v>
      </c>
      <c r="H80" s="3" t="s">
        <v>28</v>
      </c>
      <c r="I80" s="5" t="s">
        <v>869</v>
      </c>
      <c r="J80" s="3"/>
      <c r="K80" s="3" t="s">
        <v>1425</v>
      </c>
      <c r="L80" s="3" t="s">
        <v>1426</v>
      </c>
      <c r="M80" s="3"/>
      <c r="N80" s="3"/>
      <c r="O80" s="3"/>
      <c r="P80" s="3"/>
      <c r="Q80" s="3"/>
      <c r="R80" s="3"/>
      <c r="S80" s="3"/>
      <c r="T80" s="3"/>
      <c r="U80" s="3"/>
    </row>
    <row r="81" spans="1:21">
      <c r="A81" s="13">
        <v>2017</v>
      </c>
      <c r="B81" s="5">
        <v>80</v>
      </c>
      <c r="C81" s="3" t="s">
        <v>747</v>
      </c>
      <c r="D81" s="5">
        <v>56</v>
      </c>
      <c r="E81" s="3" t="s">
        <v>709</v>
      </c>
      <c r="F81" s="3" t="s">
        <v>2</v>
      </c>
      <c r="G81" s="51" t="s">
        <v>707</v>
      </c>
      <c r="H81" s="3" t="s">
        <v>28</v>
      </c>
      <c r="I81" s="5" t="s">
        <v>861</v>
      </c>
      <c r="J81" s="3"/>
      <c r="K81" s="3" t="s">
        <v>1427</v>
      </c>
      <c r="L81" s="3" t="s">
        <v>1315</v>
      </c>
      <c r="M81" s="3"/>
      <c r="N81" s="3"/>
      <c r="O81" s="3"/>
      <c r="P81" s="3"/>
      <c r="Q81" s="3"/>
      <c r="R81" s="3"/>
      <c r="S81" s="3"/>
      <c r="T81" s="3"/>
      <c r="U81" s="3"/>
    </row>
    <row r="82" spans="1:21">
      <c r="A82" s="13">
        <v>2017</v>
      </c>
      <c r="B82" s="5">
        <v>81</v>
      </c>
      <c r="C82" s="3" t="s">
        <v>747</v>
      </c>
      <c r="D82" s="144">
        <v>56</v>
      </c>
      <c r="E82" s="3" t="s">
        <v>709</v>
      </c>
      <c r="F82" s="3" t="s">
        <v>2</v>
      </c>
      <c r="G82" s="51" t="s">
        <v>218</v>
      </c>
      <c r="H82" s="3" t="s">
        <v>710</v>
      </c>
      <c r="I82" s="5" t="s">
        <v>877</v>
      </c>
      <c r="J82" s="3"/>
      <c r="K82" s="3" t="s">
        <v>1333</v>
      </c>
      <c r="L82" s="3" t="s">
        <v>1334</v>
      </c>
      <c r="M82" s="3" t="s">
        <v>1335</v>
      </c>
      <c r="N82" s="3"/>
      <c r="O82" s="3"/>
      <c r="P82" s="3"/>
      <c r="Q82" s="3"/>
      <c r="R82" s="3"/>
      <c r="S82" s="3"/>
      <c r="T82" s="3"/>
      <c r="U82" s="3"/>
    </row>
    <row r="83" spans="1:21">
      <c r="A83" s="13">
        <v>2017</v>
      </c>
      <c r="B83" s="5">
        <v>82</v>
      </c>
      <c r="C83" s="3" t="s">
        <v>747</v>
      </c>
      <c r="D83" s="5">
        <v>56</v>
      </c>
      <c r="E83" s="3" t="s">
        <v>709</v>
      </c>
      <c r="F83" s="3" t="s">
        <v>2</v>
      </c>
      <c r="G83" s="51" t="s">
        <v>708</v>
      </c>
      <c r="H83" s="3" t="s">
        <v>711</v>
      </c>
      <c r="I83" s="5" t="s">
        <v>853</v>
      </c>
      <c r="J83" s="3"/>
      <c r="K83" s="3" t="s">
        <v>1423</v>
      </c>
      <c r="L83" s="3" t="s">
        <v>1464</v>
      </c>
      <c r="M83" s="3"/>
      <c r="N83" s="3"/>
      <c r="O83" s="3"/>
      <c r="P83" s="3"/>
      <c r="Q83" s="3"/>
      <c r="R83" s="3"/>
      <c r="S83" s="3"/>
      <c r="T83" s="3"/>
      <c r="U83" s="3"/>
    </row>
    <row r="84" spans="1:21">
      <c r="A84" s="13">
        <v>2017</v>
      </c>
      <c r="B84" s="5">
        <v>83</v>
      </c>
      <c r="C84" s="3" t="s">
        <v>747</v>
      </c>
      <c r="D84" s="144">
        <v>56</v>
      </c>
      <c r="E84" s="3" t="s">
        <v>709</v>
      </c>
      <c r="F84" s="3" t="s">
        <v>2</v>
      </c>
      <c r="G84" s="51" t="s">
        <v>339</v>
      </c>
      <c r="H84" s="3" t="s">
        <v>28</v>
      </c>
      <c r="I84" s="5" t="s">
        <v>856</v>
      </c>
      <c r="J84" s="3"/>
      <c r="K84" s="3" t="s">
        <v>1429</v>
      </c>
      <c r="L84" s="3" t="s">
        <v>1430</v>
      </c>
      <c r="M84" s="3"/>
      <c r="N84" s="3"/>
      <c r="O84" s="3"/>
      <c r="P84" s="3"/>
      <c r="Q84" s="3"/>
      <c r="R84" s="3"/>
      <c r="S84" s="3"/>
      <c r="T84" s="3"/>
      <c r="U84" s="3"/>
    </row>
    <row r="85" spans="1:21">
      <c r="A85" s="13">
        <v>2017</v>
      </c>
      <c r="B85" s="5">
        <v>84</v>
      </c>
      <c r="C85" s="3" t="s">
        <v>747</v>
      </c>
      <c r="D85" s="5">
        <v>56</v>
      </c>
      <c r="E85" s="3" t="s">
        <v>709</v>
      </c>
      <c r="F85" s="3" t="s">
        <v>2</v>
      </c>
      <c r="G85" s="51" t="s">
        <v>648</v>
      </c>
      <c r="H85" s="3" t="s">
        <v>24</v>
      </c>
      <c r="I85" s="5" t="s">
        <v>887</v>
      </c>
      <c r="J85" s="3"/>
      <c r="K85" s="3" t="s">
        <v>1432</v>
      </c>
      <c r="L85" s="3" t="s">
        <v>1431</v>
      </c>
      <c r="M85" s="3"/>
      <c r="N85" s="3"/>
      <c r="O85" s="3"/>
      <c r="P85" s="3"/>
      <c r="Q85" s="3"/>
      <c r="R85" s="3"/>
      <c r="S85" s="3"/>
      <c r="T85" s="3"/>
      <c r="U85" s="3"/>
    </row>
    <row r="86" spans="1:21">
      <c r="A86" s="13">
        <v>2017</v>
      </c>
      <c r="B86" s="5">
        <v>85</v>
      </c>
      <c r="C86" s="3" t="s">
        <v>747</v>
      </c>
      <c r="D86" s="144">
        <v>56</v>
      </c>
      <c r="E86" s="3" t="s">
        <v>709</v>
      </c>
      <c r="F86" s="3" t="s">
        <v>2</v>
      </c>
      <c r="G86" s="51" t="s">
        <v>649</v>
      </c>
      <c r="H86" s="3" t="s">
        <v>712</v>
      </c>
      <c r="I86" s="5" t="s">
        <v>891</v>
      </c>
      <c r="J86" s="3"/>
      <c r="K86" s="3" t="s">
        <v>1446</v>
      </c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>
      <c r="A87" s="13">
        <v>2017</v>
      </c>
      <c r="B87" s="5">
        <v>86</v>
      </c>
      <c r="C87" s="3" t="s">
        <v>747</v>
      </c>
      <c r="D87" s="5">
        <v>56</v>
      </c>
      <c r="E87" s="3" t="s">
        <v>709</v>
      </c>
      <c r="F87" s="3" t="s">
        <v>2</v>
      </c>
      <c r="G87" s="51" t="s">
        <v>650</v>
      </c>
      <c r="H87" s="3" t="s">
        <v>28</v>
      </c>
      <c r="I87" s="5" t="s">
        <v>860</v>
      </c>
      <c r="J87" s="3"/>
      <c r="K87" s="3" t="s">
        <v>1221</v>
      </c>
      <c r="L87" s="3" t="s">
        <v>1222</v>
      </c>
      <c r="M87" s="3"/>
      <c r="N87" s="3"/>
      <c r="O87" s="3"/>
      <c r="P87" s="3"/>
      <c r="Q87" s="3"/>
      <c r="R87" s="3"/>
      <c r="S87" s="3"/>
      <c r="T87" s="3"/>
      <c r="U87" s="3"/>
    </row>
    <row r="88" spans="1:21">
      <c r="A88" s="13">
        <v>2017</v>
      </c>
      <c r="B88" s="5">
        <v>87</v>
      </c>
      <c r="C88" s="3" t="s">
        <v>747</v>
      </c>
      <c r="D88" s="144">
        <v>56</v>
      </c>
      <c r="E88" s="3" t="s">
        <v>709</v>
      </c>
      <c r="F88" s="3" t="s">
        <v>2</v>
      </c>
      <c r="G88" s="51" t="s">
        <v>695</v>
      </c>
      <c r="H88" s="3" t="s">
        <v>28</v>
      </c>
      <c r="I88" s="5" t="s">
        <v>860</v>
      </c>
      <c r="J88" s="3"/>
      <c r="K88" s="3" t="s">
        <v>1369</v>
      </c>
      <c r="L88" s="3" t="s">
        <v>1463</v>
      </c>
      <c r="M88" s="3"/>
      <c r="N88" s="3"/>
      <c r="O88" s="3"/>
      <c r="P88" s="3"/>
      <c r="Q88" s="3"/>
      <c r="R88" s="3"/>
      <c r="S88" s="3"/>
      <c r="T88" s="3"/>
      <c r="U88" s="3"/>
    </row>
    <row r="89" spans="1:21">
      <c r="A89" s="13">
        <v>2017</v>
      </c>
      <c r="B89" s="5">
        <v>88</v>
      </c>
      <c r="C89" s="3" t="s">
        <v>747</v>
      </c>
      <c r="D89" s="5">
        <v>56</v>
      </c>
      <c r="E89" s="3" t="s">
        <v>709</v>
      </c>
      <c r="F89" s="3" t="s">
        <v>2</v>
      </c>
      <c r="G89" s="51" t="s">
        <v>652</v>
      </c>
      <c r="H89" s="3" t="s">
        <v>28</v>
      </c>
      <c r="I89" s="5" t="s">
        <v>853</v>
      </c>
      <c r="J89" s="3"/>
      <c r="K89" s="3" t="s">
        <v>1435</v>
      </c>
      <c r="L89" s="3" t="s">
        <v>1291</v>
      </c>
      <c r="M89" s="3"/>
      <c r="N89" s="3"/>
      <c r="O89" s="3"/>
      <c r="P89" s="3"/>
      <c r="Q89" s="3"/>
      <c r="R89" s="3"/>
      <c r="S89" s="3"/>
      <c r="T89" s="3"/>
      <c r="U89" s="3"/>
    </row>
    <row r="90" spans="1:21">
      <c r="A90" s="13">
        <v>2017</v>
      </c>
      <c r="B90" s="5">
        <v>89</v>
      </c>
      <c r="C90" s="3" t="s">
        <v>747</v>
      </c>
      <c r="D90" s="144">
        <v>56</v>
      </c>
      <c r="E90" s="3" t="s">
        <v>709</v>
      </c>
      <c r="F90" s="3" t="s">
        <v>2</v>
      </c>
      <c r="G90" s="51" t="s">
        <v>507</v>
      </c>
      <c r="H90" s="3" t="s">
        <v>16</v>
      </c>
      <c r="I90" s="5" t="s">
        <v>855</v>
      </c>
      <c r="J90" s="3"/>
      <c r="K90" s="3" t="s">
        <v>1292</v>
      </c>
      <c r="L90" s="3" t="s">
        <v>1293</v>
      </c>
      <c r="M90" s="3"/>
      <c r="N90" s="3"/>
      <c r="O90" s="3"/>
      <c r="P90" s="3"/>
      <c r="Q90" s="3"/>
      <c r="R90" s="3"/>
      <c r="S90" s="3"/>
      <c r="T90" s="3"/>
      <c r="U90" s="3"/>
    </row>
    <row r="91" spans="1:21">
      <c r="A91" s="13">
        <v>2017</v>
      </c>
      <c r="B91" s="5">
        <v>90</v>
      </c>
      <c r="C91" s="3" t="s">
        <v>747</v>
      </c>
      <c r="D91" s="5">
        <v>56</v>
      </c>
      <c r="E91" s="3" t="s">
        <v>709</v>
      </c>
      <c r="F91" s="3" t="s">
        <v>2</v>
      </c>
      <c r="G91" s="51" t="s">
        <v>552</v>
      </c>
      <c r="H91" s="3" t="s">
        <v>241</v>
      </c>
      <c r="I91" s="5" t="s">
        <v>893</v>
      </c>
      <c r="J91" s="3"/>
      <c r="K91" s="3" t="s">
        <v>1234</v>
      </c>
      <c r="L91" s="3" t="s">
        <v>1235</v>
      </c>
      <c r="M91" s="3" t="s">
        <v>1236</v>
      </c>
      <c r="N91" s="3"/>
      <c r="O91" s="3"/>
      <c r="P91" s="3"/>
      <c r="Q91" s="3"/>
      <c r="R91" s="3"/>
      <c r="S91" s="3"/>
      <c r="T91" s="3"/>
      <c r="U91" s="3"/>
    </row>
    <row r="92" spans="1:21">
      <c r="A92" s="13">
        <v>2017</v>
      </c>
      <c r="B92" s="5">
        <v>91</v>
      </c>
      <c r="C92" s="3" t="s">
        <v>747</v>
      </c>
      <c r="D92" s="144">
        <v>56</v>
      </c>
      <c r="E92" s="3" t="s">
        <v>709</v>
      </c>
      <c r="F92" s="3" t="s">
        <v>2</v>
      </c>
      <c r="G92" s="51" t="s">
        <v>140</v>
      </c>
      <c r="H92" s="3" t="s">
        <v>24</v>
      </c>
      <c r="I92" s="5" t="s">
        <v>894</v>
      </c>
      <c r="J92" s="3"/>
      <c r="K92" s="3" t="s">
        <v>1407</v>
      </c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>
      <c r="A93" s="13">
        <v>2017</v>
      </c>
      <c r="B93" s="5">
        <v>92</v>
      </c>
      <c r="C93" s="3" t="s">
        <v>747</v>
      </c>
      <c r="D93" s="5">
        <v>56</v>
      </c>
      <c r="E93" s="3" t="s">
        <v>709</v>
      </c>
      <c r="F93" s="3" t="s">
        <v>2</v>
      </c>
      <c r="G93" s="51" t="s">
        <v>553</v>
      </c>
      <c r="H93" s="3" t="s">
        <v>16</v>
      </c>
      <c r="I93" s="5" t="s">
        <v>870</v>
      </c>
      <c r="J93" s="3"/>
      <c r="K93" s="3" t="s">
        <v>1246</v>
      </c>
      <c r="L93" s="3" t="s">
        <v>1472</v>
      </c>
      <c r="M93" s="3" t="s">
        <v>1473</v>
      </c>
      <c r="N93" s="3" t="s">
        <v>1474</v>
      </c>
      <c r="O93" s="3"/>
      <c r="P93" s="3"/>
      <c r="Q93" s="3"/>
      <c r="R93" s="3"/>
      <c r="S93" s="3"/>
      <c r="T93" s="3"/>
      <c r="U93" s="3"/>
    </row>
    <row r="94" spans="1:21">
      <c r="A94" s="13">
        <v>2017</v>
      </c>
      <c r="B94" s="5">
        <v>93</v>
      </c>
      <c r="C94" s="3" t="s">
        <v>747</v>
      </c>
      <c r="D94" s="144">
        <v>56</v>
      </c>
      <c r="E94" s="3" t="s">
        <v>709</v>
      </c>
      <c r="F94" s="3" t="s">
        <v>2</v>
      </c>
      <c r="G94" s="51" t="s">
        <v>596</v>
      </c>
      <c r="H94" s="3" t="s">
        <v>28</v>
      </c>
      <c r="I94" s="5" t="s">
        <v>865</v>
      </c>
      <c r="J94" s="3"/>
      <c r="K94" s="3" t="s">
        <v>1352</v>
      </c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>
      <c r="A95" s="13">
        <v>2017</v>
      </c>
      <c r="B95" s="5">
        <v>94</v>
      </c>
      <c r="C95" s="3" t="s">
        <v>747</v>
      </c>
      <c r="D95" s="5">
        <v>56</v>
      </c>
      <c r="E95" s="3" t="s">
        <v>709</v>
      </c>
      <c r="F95" s="3" t="s">
        <v>2</v>
      </c>
      <c r="G95" s="51" t="s">
        <v>554</v>
      </c>
      <c r="H95" s="3" t="s">
        <v>28</v>
      </c>
      <c r="I95" s="5" t="s">
        <v>858</v>
      </c>
      <c r="J95" s="3"/>
      <c r="K95" s="3" t="s">
        <v>1247</v>
      </c>
      <c r="L95" s="3" t="s">
        <v>1248</v>
      </c>
      <c r="M95" s="3"/>
      <c r="N95" s="3"/>
      <c r="O95" s="3"/>
      <c r="P95" s="3"/>
      <c r="Q95" s="3"/>
      <c r="R95" s="3"/>
      <c r="S95" s="3"/>
      <c r="T95" s="3"/>
      <c r="U95" s="3"/>
    </row>
    <row r="96" spans="1:21">
      <c r="A96" s="13">
        <v>2017</v>
      </c>
      <c r="B96" s="5">
        <v>95</v>
      </c>
      <c r="C96" s="3" t="s">
        <v>747</v>
      </c>
      <c r="D96" s="144">
        <v>56</v>
      </c>
      <c r="E96" s="3" t="s">
        <v>709</v>
      </c>
      <c r="F96" s="3" t="s">
        <v>2</v>
      </c>
      <c r="G96" s="51" t="s">
        <v>222</v>
      </c>
      <c r="H96" s="3" t="s">
        <v>16</v>
      </c>
      <c r="I96" s="5" t="s">
        <v>859</v>
      </c>
      <c r="J96" s="3"/>
      <c r="K96" s="3" t="s">
        <v>1354</v>
      </c>
      <c r="L96" s="3" t="s">
        <v>1300</v>
      </c>
      <c r="M96" s="3" t="s">
        <v>1355</v>
      </c>
      <c r="N96" s="3"/>
      <c r="O96" s="3"/>
      <c r="P96" s="3"/>
      <c r="Q96" s="3"/>
      <c r="R96" s="3"/>
      <c r="S96" s="3"/>
      <c r="T96" s="3"/>
      <c r="U96" s="3"/>
    </row>
    <row r="97" spans="1:21">
      <c r="A97" s="13">
        <v>2017</v>
      </c>
      <c r="B97" s="5">
        <v>96</v>
      </c>
      <c r="C97" s="3" t="s">
        <v>747</v>
      </c>
      <c r="D97" s="5">
        <v>56</v>
      </c>
      <c r="E97" s="3" t="s">
        <v>709</v>
      </c>
      <c r="F97" s="3" t="s">
        <v>2</v>
      </c>
      <c r="G97" s="51" t="s">
        <v>226</v>
      </c>
      <c r="H97" s="3" t="s">
        <v>16</v>
      </c>
      <c r="I97" s="5" t="s">
        <v>895</v>
      </c>
      <c r="J97" s="3"/>
      <c r="K97" s="3" t="s">
        <v>1436</v>
      </c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>
      <c r="A98" s="13">
        <v>2017</v>
      </c>
      <c r="B98" s="5">
        <v>97</v>
      </c>
      <c r="C98" s="3" t="s">
        <v>747</v>
      </c>
      <c r="D98" s="144">
        <v>56</v>
      </c>
      <c r="E98" s="3" t="s">
        <v>709</v>
      </c>
      <c r="F98" s="3" t="s">
        <v>2</v>
      </c>
      <c r="G98" s="51" t="s">
        <v>641</v>
      </c>
      <c r="H98" s="3" t="s">
        <v>28</v>
      </c>
      <c r="I98" s="5" t="s">
        <v>882</v>
      </c>
      <c r="J98" s="3"/>
      <c r="K98" s="3" t="s">
        <v>1356</v>
      </c>
      <c r="L98" s="3" t="s">
        <v>1357</v>
      </c>
      <c r="M98" s="3" t="s">
        <v>1358</v>
      </c>
      <c r="N98" s="3"/>
      <c r="O98" s="3"/>
      <c r="P98" s="3"/>
      <c r="Q98" s="3"/>
      <c r="R98" s="3"/>
      <c r="S98" s="3"/>
      <c r="T98" s="3"/>
      <c r="U98" s="3"/>
    </row>
    <row r="99" spans="1:21">
      <c r="A99" s="13">
        <v>2017</v>
      </c>
      <c r="B99" s="5">
        <v>98</v>
      </c>
      <c r="C99" s="3" t="s">
        <v>747</v>
      </c>
      <c r="D99" s="5">
        <v>56</v>
      </c>
      <c r="E99" s="3" t="s">
        <v>709</v>
      </c>
      <c r="F99" s="3" t="s">
        <v>2</v>
      </c>
      <c r="G99" s="51" t="s">
        <v>347</v>
      </c>
      <c r="H99" s="3" t="s">
        <v>16</v>
      </c>
      <c r="I99" s="5" t="s">
        <v>853</v>
      </c>
      <c r="J99" s="3"/>
      <c r="K99" s="3" t="s">
        <v>1423</v>
      </c>
      <c r="L99" s="3" t="s">
        <v>1424</v>
      </c>
      <c r="M99" s="3"/>
      <c r="N99" s="3"/>
      <c r="O99" s="3"/>
      <c r="P99" s="3"/>
      <c r="Q99" s="3"/>
      <c r="R99" s="3"/>
      <c r="S99" s="3"/>
      <c r="T99" s="3"/>
      <c r="U99" s="3"/>
    </row>
    <row r="100" spans="1:21">
      <c r="A100" s="13">
        <v>2017</v>
      </c>
      <c r="B100" s="5">
        <v>99</v>
      </c>
      <c r="C100" s="3" t="s">
        <v>747</v>
      </c>
      <c r="D100" s="144">
        <v>56</v>
      </c>
      <c r="E100" s="3" t="s">
        <v>709</v>
      </c>
      <c r="F100" s="3" t="s">
        <v>2</v>
      </c>
      <c r="G100" s="51" t="s">
        <v>653</v>
      </c>
      <c r="H100" s="3" t="s">
        <v>16</v>
      </c>
      <c r="I100" s="5" t="s">
        <v>896</v>
      </c>
      <c r="J100" s="3"/>
      <c r="K100" s="3" t="s">
        <v>1395</v>
      </c>
      <c r="L100" s="3" t="s">
        <v>1410</v>
      </c>
      <c r="M100" s="3"/>
      <c r="N100" s="3"/>
      <c r="O100" s="3"/>
      <c r="P100" s="3"/>
      <c r="Q100" s="3"/>
      <c r="R100" s="3"/>
      <c r="S100" s="3"/>
      <c r="T100" s="3"/>
      <c r="U100" s="3"/>
    </row>
    <row r="101" spans="1:21">
      <c r="A101" s="13">
        <v>2017</v>
      </c>
      <c r="B101" s="5">
        <v>100</v>
      </c>
      <c r="C101" s="3" t="s">
        <v>747</v>
      </c>
      <c r="D101" s="5">
        <v>56</v>
      </c>
      <c r="E101" s="3" t="s">
        <v>709</v>
      </c>
      <c r="F101" s="3" t="s">
        <v>2</v>
      </c>
      <c r="G101" s="51" t="s">
        <v>575</v>
      </c>
      <c r="H101" s="3" t="s">
        <v>657</v>
      </c>
      <c r="I101" s="5" t="s">
        <v>865</v>
      </c>
      <c r="J101" s="3"/>
      <c r="K101" s="3" t="s">
        <v>1268</v>
      </c>
      <c r="L101" s="3" t="s">
        <v>1269</v>
      </c>
      <c r="M101" s="3"/>
      <c r="N101" s="3"/>
      <c r="O101" s="3"/>
      <c r="P101" s="3"/>
      <c r="Q101" s="3"/>
      <c r="R101" s="3"/>
      <c r="S101" s="3"/>
      <c r="T101" s="3"/>
      <c r="U101" s="3"/>
    </row>
    <row r="102" spans="1:21">
      <c r="A102" s="13">
        <v>2017</v>
      </c>
      <c r="B102" s="5">
        <v>101</v>
      </c>
      <c r="C102" s="3" t="s">
        <v>747</v>
      </c>
      <c r="D102" s="144">
        <v>56</v>
      </c>
      <c r="E102" s="3" t="s">
        <v>709</v>
      </c>
      <c r="F102" s="3" t="s">
        <v>2</v>
      </c>
      <c r="G102" s="51" t="s">
        <v>317</v>
      </c>
      <c r="H102" s="3" t="s">
        <v>16</v>
      </c>
      <c r="I102" s="5" t="s">
        <v>851</v>
      </c>
      <c r="J102" s="3"/>
      <c r="K102" s="3" t="s">
        <v>1422</v>
      </c>
      <c r="L102" s="3" t="s">
        <v>1401</v>
      </c>
      <c r="M102" s="3"/>
      <c r="N102" s="3"/>
      <c r="O102" s="3"/>
      <c r="P102" s="3"/>
      <c r="Q102" s="3"/>
      <c r="R102" s="3"/>
      <c r="S102" s="3"/>
      <c r="T102" s="3"/>
      <c r="U102" s="3"/>
    </row>
    <row r="103" spans="1:21">
      <c r="A103" s="13">
        <v>2017</v>
      </c>
      <c r="B103" s="5">
        <v>102</v>
      </c>
      <c r="C103" s="3" t="s">
        <v>747</v>
      </c>
      <c r="D103" s="5">
        <v>56</v>
      </c>
      <c r="E103" s="3" t="s">
        <v>709</v>
      </c>
      <c r="F103" s="3" t="s">
        <v>2</v>
      </c>
      <c r="G103" s="51" t="s">
        <v>654</v>
      </c>
      <c r="H103" s="3" t="s">
        <v>643</v>
      </c>
      <c r="I103" s="5" t="s">
        <v>882</v>
      </c>
      <c r="J103" s="3"/>
      <c r="K103" s="3" t="s">
        <v>1383</v>
      </c>
      <c r="L103" s="3" t="s">
        <v>1384</v>
      </c>
      <c r="M103" s="3"/>
      <c r="N103" s="3"/>
      <c r="O103" s="3"/>
      <c r="P103" s="3"/>
      <c r="Q103" s="3"/>
      <c r="R103" s="3"/>
      <c r="S103" s="3"/>
      <c r="T103" s="3"/>
      <c r="U103" s="3"/>
    </row>
    <row r="104" spans="1:21">
      <c r="A104" s="13">
        <v>2017</v>
      </c>
      <c r="B104" s="5">
        <v>103</v>
      </c>
      <c r="C104" s="3" t="s">
        <v>747</v>
      </c>
      <c r="D104" s="144">
        <v>56</v>
      </c>
      <c r="E104" s="3" t="s">
        <v>709</v>
      </c>
      <c r="F104" s="3" t="s">
        <v>2</v>
      </c>
      <c r="G104" s="51" t="s">
        <v>655</v>
      </c>
      <c r="H104" s="3" t="s">
        <v>16</v>
      </c>
      <c r="I104" s="5" t="s">
        <v>882</v>
      </c>
      <c r="J104" s="3"/>
      <c r="K104" s="3" t="s">
        <v>1437</v>
      </c>
      <c r="L104" s="3" t="s">
        <v>1438</v>
      </c>
      <c r="M104" s="3"/>
      <c r="N104" s="3"/>
      <c r="O104" s="3"/>
      <c r="P104" s="3"/>
      <c r="Q104" s="3"/>
      <c r="R104" s="3"/>
      <c r="S104" s="3"/>
      <c r="T104" s="3"/>
      <c r="U104" s="3"/>
    </row>
    <row r="105" spans="1:21">
      <c r="A105" s="13">
        <v>2017</v>
      </c>
      <c r="B105" s="5">
        <v>104</v>
      </c>
      <c r="C105" s="3" t="s">
        <v>720</v>
      </c>
      <c r="D105" s="5">
        <v>2</v>
      </c>
      <c r="E105" s="3" t="s">
        <v>76</v>
      </c>
      <c r="F105" s="3" t="s">
        <v>197</v>
      </c>
      <c r="G105" s="12" t="s">
        <v>713</v>
      </c>
      <c r="H105" s="3" t="s">
        <v>272</v>
      </c>
      <c r="I105" s="5" t="s">
        <v>865</v>
      </c>
      <c r="J105" s="3"/>
      <c r="K105" s="3" t="s">
        <v>1237</v>
      </c>
      <c r="L105" s="3" t="s">
        <v>1238</v>
      </c>
      <c r="M105" s="3" t="s">
        <v>1239</v>
      </c>
      <c r="N105" s="3" t="s">
        <v>1240</v>
      </c>
      <c r="O105" s="3" t="s">
        <v>1241</v>
      </c>
      <c r="P105" s="3" t="s">
        <v>1242</v>
      </c>
      <c r="Q105" s="3" t="s">
        <v>1243</v>
      </c>
      <c r="R105" s="3" t="s">
        <v>1244</v>
      </c>
      <c r="S105" s="3"/>
      <c r="T105" s="3"/>
      <c r="U105" s="3"/>
    </row>
    <row r="106" spans="1:21">
      <c r="A106" s="13">
        <v>2017</v>
      </c>
      <c r="B106" s="5">
        <v>105</v>
      </c>
      <c r="C106" s="3" t="s">
        <v>720</v>
      </c>
      <c r="D106" s="5">
        <v>2</v>
      </c>
      <c r="E106" s="3" t="s">
        <v>76</v>
      </c>
      <c r="F106" s="3" t="s">
        <v>197</v>
      </c>
      <c r="G106" s="12" t="s">
        <v>621</v>
      </c>
      <c r="H106" s="3" t="s">
        <v>272</v>
      </c>
      <c r="I106" s="5" t="s">
        <v>866</v>
      </c>
      <c r="J106" s="3"/>
      <c r="K106" s="3" t="s">
        <v>1249</v>
      </c>
      <c r="L106" s="3" t="s">
        <v>1250</v>
      </c>
      <c r="M106" s="3" t="s">
        <v>1251</v>
      </c>
      <c r="N106" s="3" t="s">
        <v>1252</v>
      </c>
      <c r="O106" s="3" t="s">
        <v>1253</v>
      </c>
      <c r="P106" s="3" t="s">
        <v>1254</v>
      </c>
      <c r="Q106" s="3" t="s">
        <v>1255</v>
      </c>
      <c r="R106" s="3" t="s">
        <v>1256</v>
      </c>
      <c r="S106" s="3" t="s">
        <v>1257</v>
      </c>
      <c r="T106" s="3" t="s">
        <v>1258</v>
      </c>
      <c r="U106" s="3" t="s">
        <v>1259</v>
      </c>
    </row>
    <row r="107" spans="1:21">
      <c r="A107" s="13">
        <v>2017</v>
      </c>
      <c r="B107" s="5">
        <v>106</v>
      </c>
      <c r="C107" s="3" t="s">
        <v>720</v>
      </c>
      <c r="D107" s="5">
        <v>2</v>
      </c>
      <c r="E107" s="3" t="s">
        <v>76</v>
      </c>
      <c r="F107" s="3" t="s">
        <v>197</v>
      </c>
      <c r="G107" s="12" t="s">
        <v>714</v>
      </c>
      <c r="H107" s="3" t="s">
        <v>272</v>
      </c>
      <c r="I107" s="5" t="s">
        <v>857</v>
      </c>
      <c r="J107" s="3"/>
      <c r="K107" s="3" t="s">
        <v>1208</v>
      </c>
      <c r="L107" s="3" t="s">
        <v>1209</v>
      </c>
      <c r="M107" s="3" t="s">
        <v>1210</v>
      </c>
      <c r="N107" s="3" t="s">
        <v>1211</v>
      </c>
      <c r="O107" s="3" t="s">
        <v>1212</v>
      </c>
      <c r="P107" s="3" t="s">
        <v>1213</v>
      </c>
      <c r="Q107" s="3" t="s">
        <v>1214</v>
      </c>
      <c r="R107" s="3"/>
      <c r="S107" s="3"/>
      <c r="T107" s="3"/>
      <c r="U107" s="3"/>
    </row>
    <row r="108" spans="1:21">
      <c r="A108" s="13">
        <v>2017</v>
      </c>
      <c r="B108" s="5">
        <v>107</v>
      </c>
      <c r="C108" s="3" t="s">
        <v>720</v>
      </c>
      <c r="D108" s="5">
        <v>2</v>
      </c>
      <c r="E108" s="3" t="s">
        <v>76</v>
      </c>
      <c r="F108" s="3" t="s">
        <v>197</v>
      </c>
      <c r="G108" s="12" t="s">
        <v>715</v>
      </c>
      <c r="H108" s="3" t="s">
        <v>272</v>
      </c>
      <c r="I108" s="5" t="s">
        <v>856</v>
      </c>
      <c r="J108" s="3"/>
      <c r="K108" s="3" t="s">
        <v>1207</v>
      </c>
      <c r="L108" s="3" t="s">
        <v>1206</v>
      </c>
      <c r="M108" s="3"/>
      <c r="N108" s="3"/>
      <c r="O108" s="3"/>
      <c r="P108" s="3"/>
      <c r="Q108" s="3"/>
      <c r="R108" s="3"/>
      <c r="S108" s="3"/>
      <c r="T108" s="3"/>
      <c r="U108" s="3"/>
    </row>
    <row r="109" spans="1:21">
      <c r="A109" s="13">
        <v>2017</v>
      </c>
      <c r="B109" s="5">
        <v>108</v>
      </c>
      <c r="C109" s="3" t="s">
        <v>720</v>
      </c>
      <c r="D109" s="5">
        <v>2</v>
      </c>
      <c r="E109" s="3" t="s">
        <v>76</v>
      </c>
      <c r="F109" s="3" t="s">
        <v>197</v>
      </c>
      <c r="G109" s="12" t="s">
        <v>526</v>
      </c>
      <c r="H109" s="3" t="s">
        <v>272</v>
      </c>
      <c r="I109" s="5" t="s">
        <v>860</v>
      </c>
      <c r="J109" s="3"/>
      <c r="K109" s="3" t="s">
        <v>1367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>
      <c r="A110" s="13">
        <v>2017</v>
      </c>
      <c r="B110" s="5">
        <v>109</v>
      </c>
      <c r="C110" s="3" t="s">
        <v>720</v>
      </c>
      <c r="D110" s="5">
        <v>2</v>
      </c>
      <c r="E110" s="3" t="s">
        <v>76</v>
      </c>
      <c r="F110" s="3" t="s">
        <v>197</v>
      </c>
      <c r="G110" s="12" t="s">
        <v>360</v>
      </c>
      <c r="H110" s="3" t="s">
        <v>272</v>
      </c>
      <c r="I110" s="5" t="s">
        <v>857</v>
      </c>
      <c r="J110" s="3"/>
      <c r="K110" s="3" t="s">
        <v>1374</v>
      </c>
      <c r="L110" s="3" t="s">
        <v>1375</v>
      </c>
      <c r="M110" s="3" t="s">
        <v>1327</v>
      </c>
      <c r="N110" s="3" t="s">
        <v>1345</v>
      </c>
      <c r="O110" s="3" t="s">
        <v>1330</v>
      </c>
      <c r="P110" s="3"/>
      <c r="Q110" s="3"/>
      <c r="R110" s="3"/>
      <c r="S110" s="3"/>
      <c r="T110" s="3"/>
      <c r="U110" s="3"/>
    </row>
    <row r="111" spans="1:21">
      <c r="A111" s="13">
        <v>2017</v>
      </c>
      <c r="B111" s="5">
        <v>110</v>
      </c>
      <c r="C111" s="3" t="s">
        <v>720</v>
      </c>
      <c r="D111" s="5">
        <v>2</v>
      </c>
      <c r="E111" s="3" t="s">
        <v>76</v>
      </c>
      <c r="F111" s="3" t="s">
        <v>197</v>
      </c>
      <c r="G111" s="12" t="s">
        <v>356</v>
      </c>
      <c r="H111" s="3" t="s">
        <v>272</v>
      </c>
      <c r="I111" s="5" t="s">
        <v>876</v>
      </c>
      <c r="J111" s="3"/>
      <c r="K111" s="3" t="s">
        <v>1327</v>
      </c>
      <c r="L111" s="3" t="s">
        <v>1328</v>
      </c>
      <c r="M111" s="3" t="s">
        <v>1329</v>
      </c>
      <c r="N111" s="3" t="s">
        <v>1330</v>
      </c>
      <c r="O111" s="3"/>
      <c r="P111" s="3"/>
      <c r="Q111" s="3"/>
      <c r="R111" s="3"/>
      <c r="S111" s="3"/>
      <c r="T111" s="3"/>
      <c r="U111" s="3"/>
    </row>
    <row r="112" spans="1:21">
      <c r="A112" s="13">
        <v>2017</v>
      </c>
      <c r="B112" s="5">
        <v>111</v>
      </c>
      <c r="C112" s="3" t="s">
        <v>720</v>
      </c>
      <c r="D112" s="5">
        <v>2</v>
      </c>
      <c r="E112" s="3" t="s">
        <v>76</v>
      </c>
      <c r="F112" s="3" t="s">
        <v>197</v>
      </c>
      <c r="G112" s="12" t="s">
        <v>716</v>
      </c>
      <c r="H112" s="3" t="s">
        <v>272</v>
      </c>
      <c r="I112" s="5" t="s">
        <v>857</v>
      </c>
      <c r="J112" s="3"/>
      <c r="K112" s="3" t="s">
        <v>1332</v>
      </c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>
      <c r="A113" s="13">
        <v>2017</v>
      </c>
      <c r="B113" s="5">
        <v>112</v>
      </c>
      <c r="C113" s="3" t="s">
        <v>720</v>
      </c>
      <c r="D113" s="5">
        <v>2</v>
      </c>
      <c r="E113" s="3" t="s">
        <v>76</v>
      </c>
      <c r="F113" s="3" t="s">
        <v>197</v>
      </c>
      <c r="G113" s="12" t="s">
        <v>573</v>
      </c>
      <c r="H113" s="3" t="s">
        <v>272</v>
      </c>
      <c r="I113" s="5" t="s">
        <v>851</v>
      </c>
      <c r="J113" s="3"/>
      <c r="K113" s="3" t="s">
        <v>1290</v>
      </c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>
      <c r="A114" s="13">
        <v>2017</v>
      </c>
      <c r="B114" s="5">
        <v>113</v>
      </c>
      <c r="C114" s="3" t="s">
        <v>720</v>
      </c>
      <c r="D114" s="5">
        <v>2</v>
      </c>
      <c r="E114" s="3" t="s">
        <v>76</v>
      </c>
      <c r="F114" s="3" t="s">
        <v>197</v>
      </c>
      <c r="G114" s="12" t="s">
        <v>717</v>
      </c>
      <c r="H114" s="3" t="s">
        <v>272</v>
      </c>
      <c r="I114" s="5" t="s">
        <v>851</v>
      </c>
      <c r="J114" s="3"/>
      <c r="K114" s="3" t="s">
        <v>1268</v>
      </c>
      <c r="L114" s="3" t="s">
        <v>1269</v>
      </c>
      <c r="M114" s="3"/>
      <c r="N114" s="3"/>
      <c r="O114" s="3"/>
      <c r="P114" s="3"/>
      <c r="Q114" s="3"/>
      <c r="R114" s="3"/>
      <c r="S114" s="3"/>
      <c r="T114" s="3"/>
      <c r="U114" s="3"/>
    </row>
    <row r="115" spans="1:21">
      <c r="A115" s="13">
        <v>2017</v>
      </c>
      <c r="B115" s="5">
        <v>114</v>
      </c>
      <c r="C115" s="3" t="s">
        <v>720</v>
      </c>
      <c r="D115" s="5">
        <v>2</v>
      </c>
      <c r="E115" s="3" t="s">
        <v>76</v>
      </c>
      <c r="F115" s="3" t="s">
        <v>197</v>
      </c>
      <c r="G115" s="12" t="s">
        <v>718</v>
      </c>
      <c r="H115" s="3" t="s">
        <v>272</v>
      </c>
      <c r="I115" s="5" t="s">
        <v>857</v>
      </c>
      <c r="J115" s="3"/>
      <c r="K115" s="3" t="s">
        <v>1340</v>
      </c>
      <c r="L115" s="3" t="s">
        <v>1331</v>
      </c>
      <c r="M115" s="3" t="s">
        <v>1341</v>
      </c>
      <c r="N115" s="3"/>
      <c r="O115" s="3"/>
      <c r="P115" s="3"/>
      <c r="Q115" s="3"/>
      <c r="R115" s="3"/>
      <c r="S115" s="3"/>
      <c r="T115" s="3"/>
      <c r="U115" s="3"/>
    </row>
    <row r="116" spans="1:21">
      <c r="A116" s="13">
        <v>2017</v>
      </c>
      <c r="B116" s="5">
        <v>115</v>
      </c>
      <c r="C116" s="3" t="s">
        <v>720</v>
      </c>
      <c r="D116" s="5">
        <v>2</v>
      </c>
      <c r="E116" s="3" t="s">
        <v>76</v>
      </c>
      <c r="F116" s="3" t="s">
        <v>197</v>
      </c>
      <c r="G116" s="12" t="s">
        <v>490</v>
      </c>
      <c r="H116" s="3" t="s">
        <v>272</v>
      </c>
      <c r="I116" s="5" t="s">
        <v>857</v>
      </c>
      <c r="J116" s="3"/>
      <c r="K116" s="3" t="s">
        <v>1226</v>
      </c>
      <c r="L116" s="3" t="s">
        <v>1227</v>
      </c>
      <c r="M116" s="3" t="s">
        <v>1228</v>
      </c>
      <c r="N116" s="3" t="s">
        <v>1229</v>
      </c>
      <c r="O116" s="3" t="s">
        <v>1230</v>
      </c>
      <c r="P116" s="3"/>
      <c r="Q116" s="3"/>
      <c r="R116" s="3"/>
      <c r="S116" s="3"/>
      <c r="T116" s="3"/>
      <c r="U116" s="3"/>
    </row>
    <row r="117" spans="1:21">
      <c r="A117" s="13">
        <v>2017</v>
      </c>
      <c r="B117" s="5">
        <v>116</v>
      </c>
      <c r="C117" s="3" t="s">
        <v>720</v>
      </c>
      <c r="D117" s="5">
        <v>2</v>
      </c>
      <c r="E117" s="3" t="s">
        <v>76</v>
      </c>
      <c r="F117" s="3" t="s">
        <v>197</v>
      </c>
      <c r="G117" s="12" t="s">
        <v>719</v>
      </c>
      <c r="H117" s="3" t="s">
        <v>272</v>
      </c>
      <c r="I117" s="5" t="s">
        <v>865</v>
      </c>
      <c r="J117" s="3"/>
      <c r="K117" s="3" t="s">
        <v>1376</v>
      </c>
      <c r="L117" s="3" t="s">
        <v>1377</v>
      </c>
      <c r="M117" s="3" t="s">
        <v>1378</v>
      </c>
      <c r="N117" s="3" t="s">
        <v>1379</v>
      </c>
      <c r="O117" s="3" t="s">
        <v>1380</v>
      </c>
      <c r="P117" s="3" t="s">
        <v>1381</v>
      </c>
      <c r="Q117" s="3"/>
      <c r="R117" s="3"/>
      <c r="S117" s="3"/>
      <c r="T117" s="3"/>
      <c r="U117" s="3"/>
    </row>
    <row r="118" spans="1:21">
      <c r="A118" s="13">
        <v>2017</v>
      </c>
      <c r="B118" s="5">
        <v>117</v>
      </c>
      <c r="C118" s="3" t="s">
        <v>720</v>
      </c>
      <c r="D118" s="5">
        <v>2</v>
      </c>
      <c r="E118" s="3" t="s">
        <v>76</v>
      </c>
      <c r="F118" s="3" t="s">
        <v>197</v>
      </c>
      <c r="G118" s="12" t="s">
        <v>583</v>
      </c>
      <c r="H118" s="3" t="s">
        <v>272</v>
      </c>
      <c r="I118" s="5" t="s">
        <v>878</v>
      </c>
      <c r="J118" s="3"/>
      <c r="K118" s="3" t="s">
        <v>1197</v>
      </c>
      <c r="L118" s="3" t="s">
        <v>1198</v>
      </c>
      <c r="M118" s="3" t="s">
        <v>1199</v>
      </c>
      <c r="N118" s="3" t="s">
        <v>1200</v>
      </c>
      <c r="O118" s="3" t="s">
        <v>1201</v>
      </c>
      <c r="P118" s="3" t="s">
        <v>1202</v>
      </c>
      <c r="Q118" s="3"/>
      <c r="R118" s="3"/>
      <c r="S118" s="3"/>
      <c r="T118" s="3"/>
      <c r="U118" s="3"/>
    </row>
    <row r="119" spans="1:21" ht="17">
      <c r="A119" s="13">
        <v>2017</v>
      </c>
      <c r="B119" s="5">
        <v>118</v>
      </c>
      <c r="C119" s="3" t="s">
        <v>729</v>
      </c>
      <c r="D119" s="5">
        <v>11</v>
      </c>
      <c r="E119" s="3" t="s">
        <v>216</v>
      </c>
      <c r="F119" s="3" t="s">
        <v>513</v>
      </c>
      <c r="G119" s="4" t="s">
        <v>721</v>
      </c>
      <c r="H119" s="3" t="s">
        <v>39</v>
      </c>
      <c r="I119" s="5" t="s">
        <v>851</v>
      </c>
      <c r="J119" s="3"/>
      <c r="K119" s="3" t="s">
        <v>1295</v>
      </c>
      <c r="L119" s="3" t="s">
        <v>1296</v>
      </c>
      <c r="M119" s="3" t="s">
        <v>1456</v>
      </c>
      <c r="N119" s="3"/>
      <c r="O119" s="3"/>
      <c r="P119" s="3"/>
      <c r="Q119" s="3"/>
      <c r="R119" s="3"/>
      <c r="S119" s="3"/>
      <c r="T119" s="3"/>
      <c r="U119" s="3"/>
    </row>
    <row r="120" spans="1:21" ht="17">
      <c r="A120" s="13">
        <v>2017</v>
      </c>
      <c r="B120" s="5">
        <v>119</v>
      </c>
      <c r="C120" s="3" t="s">
        <v>729</v>
      </c>
      <c r="D120" s="5">
        <v>11</v>
      </c>
      <c r="E120" s="3" t="s">
        <v>216</v>
      </c>
      <c r="F120" s="3" t="s">
        <v>513</v>
      </c>
      <c r="G120" s="4" t="s">
        <v>101</v>
      </c>
      <c r="H120" s="3" t="s">
        <v>515</v>
      </c>
      <c r="I120" s="5" t="s">
        <v>858</v>
      </c>
      <c r="J120" s="3"/>
      <c r="K120" s="3" t="s">
        <v>1248</v>
      </c>
      <c r="L120" s="3" t="s">
        <v>1393</v>
      </c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7">
      <c r="A121" s="13">
        <v>2017</v>
      </c>
      <c r="B121" s="5">
        <v>120</v>
      </c>
      <c r="C121" s="3" t="s">
        <v>729</v>
      </c>
      <c r="D121" s="5">
        <v>11</v>
      </c>
      <c r="E121" s="3" t="s">
        <v>216</v>
      </c>
      <c r="F121" s="3" t="s">
        <v>513</v>
      </c>
      <c r="G121" s="4" t="s">
        <v>722</v>
      </c>
      <c r="H121" s="3" t="s">
        <v>727</v>
      </c>
      <c r="I121" s="5" t="s">
        <v>855</v>
      </c>
      <c r="J121" s="3"/>
      <c r="K121" s="3" t="s">
        <v>1470</v>
      </c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7">
      <c r="A122" s="13">
        <v>2017</v>
      </c>
      <c r="B122" s="5">
        <v>121</v>
      </c>
      <c r="C122" s="3" t="s">
        <v>729</v>
      </c>
      <c r="D122" s="5">
        <v>11</v>
      </c>
      <c r="E122" s="3" t="s">
        <v>216</v>
      </c>
      <c r="F122" s="3" t="s">
        <v>513</v>
      </c>
      <c r="G122" s="4" t="s">
        <v>257</v>
      </c>
      <c r="H122" s="3" t="s">
        <v>39</v>
      </c>
      <c r="I122" s="5" t="s">
        <v>861</v>
      </c>
      <c r="J122" s="3"/>
      <c r="K122" s="3" t="s">
        <v>1427</v>
      </c>
      <c r="L122" s="3" t="s">
        <v>1315</v>
      </c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7">
      <c r="A123" s="13">
        <v>2017</v>
      </c>
      <c r="B123" s="5">
        <v>122</v>
      </c>
      <c r="C123" s="3" t="s">
        <v>729</v>
      </c>
      <c r="D123" s="5">
        <v>11</v>
      </c>
      <c r="E123" s="3" t="s">
        <v>216</v>
      </c>
      <c r="F123" s="3" t="s">
        <v>513</v>
      </c>
      <c r="G123" s="4" t="s">
        <v>350</v>
      </c>
      <c r="H123" s="3" t="s">
        <v>24</v>
      </c>
      <c r="I123" s="5" t="s">
        <v>875</v>
      </c>
      <c r="J123" s="3"/>
      <c r="K123" s="3" t="s">
        <v>1419</v>
      </c>
      <c r="L123" s="3" t="s">
        <v>1420</v>
      </c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7">
      <c r="A124" s="13">
        <v>2017</v>
      </c>
      <c r="B124" s="5">
        <v>123</v>
      </c>
      <c r="C124" s="3" t="s">
        <v>729</v>
      </c>
      <c r="D124" s="5">
        <v>11</v>
      </c>
      <c r="E124" s="3" t="s">
        <v>216</v>
      </c>
      <c r="F124" s="3" t="s">
        <v>513</v>
      </c>
      <c r="G124" s="4" t="s">
        <v>639</v>
      </c>
      <c r="H124" s="3" t="s">
        <v>24</v>
      </c>
      <c r="I124" s="5" t="s">
        <v>860</v>
      </c>
      <c r="J124" s="3"/>
      <c r="K124" s="3" t="s">
        <v>1399</v>
      </c>
      <c r="L124" s="3" t="s">
        <v>1400</v>
      </c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7">
      <c r="A125" s="13">
        <v>2017</v>
      </c>
      <c r="B125" s="5">
        <v>124</v>
      </c>
      <c r="C125" s="3" t="s">
        <v>729</v>
      </c>
      <c r="D125" s="5">
        <v>11</v>
      </c>
      <c r="E125" s="3" t="s">
        <v>216</v>
      </c>
      <c r="F125" s="3" t="s">
        <v>513</v>
      </c>
      <c r="G125" s="4" t="s">
        <v>715</v>
      </c>
      <c r="H125" s="3" t="s">
        <v>24</v>
      </c>
      <c r="I125" s="5" t="s">
        <v>856</v>
      </c>
      <c r="J125" s="3"/>
      <c r="K125" s="3" t="s">
        <v>1207</v>
      </c>
      <c r="L125" s="3" t="s">
        <v>1206</v>
      </c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7">
      <c r="A126" s="13">
        <v>2017</v>
      </c>
      <c r="B126" s="5">
        <v>125</v>
      </c>
      <c r="C126" s="3" t="s">
        <v>729</v>
      </c>
      <c r="D126" s="5">
        <v>11</v>
      </c>
      <c r="E126" s="3" t="s">
        <v>216</v>
      </c>
      <c r="F126" s="3" t="s">
        <v>513</v>
      </c>
      <c r="G126" s="4" t="s">
        <v>351</v>
      </c>
      <c r="H126" s="3" t="s">
        <v>28</v>
      </c>
      <c r="I126" s="5" t="s">
        <v>875</v>
      </c>
      <c r="J126" s="3"/>
      <c r="K126" s="3" t="s">
        <v>1401</v>
      </c>
      <c r="L126" s="3" t="s">
        <v>1402</v>
      </c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7">
      <c r="A127" s="13">
        <v>2017</v>
      </c>
      <c r="B127" s="5">
        <v>126</v>
      </c>
      <c r="C127" s="3" t="s">
        <v>729</v>
      </c>
      <c r="D127" s="5">
        <v>11</v>
      </c>
      <c r="E127" s="3" t="s">
        <v>216</v>
      </c>
      <c r="F127" s="3" t="s">
        <v>513</v>
      </c>
      <c r="G127" s="4" t="s">
        <v>723</v>
      </c>
      <c r="H127" s="3" t="s">
        <v>255</v>
      </c>
      <c r="I127" s="5" t="s">
        <v>851</v>
      </c>
      <c r="J127" s="3"/>
      <c r="K127" s="3" t="s">
        <v>1295</v>
      </c>
      <c r="L127" s="3" t="s">
        <v>1296</v>
      </c>
      <c r="M127" s="3" t="s">
        <v>1297</v>
      </c>
      <c r="N127" s="3"/>
      <c r="O127" s="3"/>
      <c r="P127" s="3"/>
      <c r="Q127" s="3"/>
      <c r="R127" s="3"/>
      <c r="S127" s="3"/>
      <c r="T127" s="3"/>
      <c r="U127" s="3"/>
    </row>
    <row r="128" spans="1:21" ht="17">
      <c r="A128" s="13">
        <v>2017</v>
      </c>
      <c r="B128" s="5">
        <v>127</v>
      </c>
      <c r="C128" s="3" t="s">
        <v>729</v>
      </c>
      <c r="D128" s="5">
        <v>11</v>
      </c>
      <c r="E128" s="3" t="s">
        <v>216</v>
      </c>
      <c r="F128" s="3" t="s">
        <v>513</v>
      </c>
      <c r="G128" s="4" t="s">
        <v>724</v>
      </c>
      <c r="H128" s="3" t="s">
        <v>28</v>
      </c>
      <c r="I128" s="5" t="s">
        <v>861</v>
      </c>
      <c r="J128" s="3"/>
      <c r="K128" s="3" t="s">
        <v>1231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7">
      <c r="A129" s="13">
        <v>2017</v>
      </c>
      <c r="B129" s="5">
        <v>128</v>
      </c>
      <c r="C129" s="3" t="s">
        <v>729</v>
      </c>
      <c r="D129" s="5">
        <v>11</v>
      </c>
      <c r="E129" s="3" t="s">
        <v>216</v>
      </c>
      <c r="F129" s="3" t="s">
        <v>513</v>
      </c>
      <c r="G129" s="4" t="s">
        <v>507</v>
      </c>
      <c r="H129" s="3" t="s">
        <v>28</v>
      </c>
      <c r="I129" s="5" t="s">
        <v>855</v>
      </c>
      <c r="J129" s="3"/>
      <c r="K129" s="3" t="s">
        <v>1292</v>
      </c>
      <c r="L129" s="3" t="s">
        <v>1293</v>
      </c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7">
      <c r="A130" s="13">
        <v>2017</v>
      </c>
      <c r="B130" s="5">
        <v>129</v>
      </c>
      <c r="C130" s="3" t="s">
        <v>729</v>
      </c>
      <c r="D130" s="5">
        <v>11</v>
      </c>
      <c r="E130" s="3" t="s">
        <v>216</v>
      </c>
      <c r="F130" s="3" t="s">
        <v>513</v>
      </c>
      <c r="G130" s="4" t="s">
        <v>725</v>
      </c>
      <c r="H130" s="3" t="s">
        <v>39</v>
      </c>
      <c r="I130" s="5" t="s">
        <v>872</v>
      </c>
      <c r="J130" s="3"/>
      <c r="K130" s="3" t="s">
        <v>1405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7">
      <c r="A131" s="13">
        <v>2017</v>
      </c>
      <c r="B131" s="5">
        <v>130</v>
      </c>
      <c r="C131" s="3" t="s">
        <v>729</v>
      </c>
      <c r="D131" s="5">
        <v>11</v>
      </c>
      <c r="E131" s="3" t="s">
        <v>216</v>
      </c>
      <c r="F131" s="3" t="s">
        <v>513</v>
      </c>
      <c r="G131" s="4" t="s">
        <v>140</v>
      </c>
      <c r="H131" s="3" t="s">
        <v>28</v>
      </c>
      <c r="I131" s="5" t="s">
        <v>894</v>
      </c>
      <c r="J131" s="3"/>
      <c r="K131" s="3" t="s">
        <v>1407</v>
      </c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7">
      <c r="A132" s="13">
        <v>2017</v>
      </c>
      <c r="B132" s="5">
        <v>131</v>
      </c>
      <c r="C132" s="3" t="s">
        <v>729</v>
      </c>
      <c r="D132" s="5">
        <v>11</v>
      </c>
      <c r="E132" s="3" t="s">
        <v>216</v>
      </c>
      <c r="F132" s="3" t="s">
        <v>513</v>
      </c>
      <c r="G132" s="4" t="s">
        <v>164</v>
      </c>
      <c r="H132" s="3" t="s">
        <v>28</v>
      </c>
      <c r="I132" s="5" t="s">
        <v>857</v>
      </c>
      <c r="J132" s="3"/>
      <c r="K132" s="3" t="s">
        <v>1394</v>
      </c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7">
      <c r="A133" s="13">
        <v>2017</v>
      </c>
      <c r="B133" s="5">
        <v>132</v>
      </c>
      <c r="C133" s="3" t="s">
        <v>729</v>
      </c>
      <c r="D133" s="5">
        <v>11</v>
      </c>
      <c r="E133" s="3" t="s">
        <v>216</v>
      </c>
      <c r="F133" s="3" t="s">
        <v>513</v>
      </c>
      <c r="G133" s="4" t="s">
        <v>221</v>
      </c>
      <c r="H133" s="3" t="s">
        <v>28</v>
      </c>
      <c r="I133" s="5" t="s">
        <v>872</v>
      </c>
      <c r="J133" s="3"/>
      <c r="K133" s="3" t="s">
        <v>1245</v>
      </c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7">
      <c r="A134" s="13">
        <v>2017</v>
      </c>
      <c r="B134" s="5">
        <v>133</v>
      </c>
      <c r="C134" s="3" t="s">
        <v>729</v>
      </c>
      <c r="D134" s="5">
        <v>11</v>
      </c>
      <c r="E134" s="3" t="s">
        <v>216</v>
      </c>
      <c r="F134" s="3" t="s">
        <v>513</v>
      </c>
      <c r="G134" s="4" t="s">
        <v>726</v>
      </c>
      <c r="H134" s="3" t="s">
        <v>28</v>
      </c>
      <c r="I134" s="5" t="s">
        <v>861</v>
      </c>
      <c r="J134" s="3"/>
      <c r="K134" s="3" t="s">
        <v>1314</v>
      </c>
      <c r="L134" s="3" t="s">
        <v>1315</v>
      </c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7">
      <c r="A135" s="13">
        <v>2017</v>
      </c>
      <c r="B135" s="5">
        <v>134</v>
      </c>
      <c r="C135" s="3" t="s">
        <v>729</v>
      </c>
      <c r="D135" s="5">
        <v>11</v>
      </c>
      <c r="E135" s="3" t="s">
        <v>216</v>
      </c>
      <c r="F135" s="3" t="s">
        <v>513</v>
      </c>
      <c r="G135" s="4" t="s">
        <v>554</v>
      </c>
      <c r="H135" s="3" t="s">
        <v>39</v>
      </c>
      <c r="I135" s="5" t="s">
        <v>858</v>
      </c>
      <c r="J135" s="3"/>
      <c r="K135" s="3" t="s">
        <v>1247</v>
      </c>
      <c r="L135" s="3" t="s">
        <v>1248</v>
      </c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7">
      <c r="A136" s="13">
        <v>2017</v>
      </c>
      <c r="B136" s="5">
        <v>135</v>
      </c>
      <c r="C136" s="3" t="s">
        <v>729</v>
      </c>
      <c r="D136" s="5">
        <v>11</v>
      </c>
      <c r="E136" s="3" t="s">
        <v>216</v>
      </c>
      <c r="F136" s="3" t="s">
        <v>513</v>
      </c>
      <c r="G136" s="4" t="s">
        <v>599</v>
      </c>
      <c r="H136" s="3" t="s">
        <v>728</v>
      </c>
      <c r="I136" s="5" t="s">
        <v>857</v>
      </c>
      <c r="J136" s="3"/>
      <c r="K136" s="3" t="s">
        <v>1353</v>
      </c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7">
      <c r="A137" s="13">
        <v>2017</v>
      </c>
      <c r="B137" s="5">
        <v>136</v>
      </c>
      <c r="C137" s="3" t="s">
        <v>729</v>
      </c>
      <c r="D137" s="5">
        <v>11</v>
      </c>
      <c r="E137" s="3" t="s">
        <v>216</v>
      </c>
      <c r="F137" s="3" t="s">
        <v>513</v>
      </c>
      <c r="G137" s="4" t="s">
        <v>173</v>
      </c>
      <c r="H137" s="3" t="s">
        <v>39</v>
      </c>
      <c r="I137" s="5" t="s">
        <v>882</v>
      </c>
      <c r="J137" s="3"/>
      <c r="K137" s="3" t="s">
        <v>1471</v>
      </c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7">
      <c r="A138" s="13">
        <v>2017</v>
      </c>
      <c r="B138" s="5">
        <v>137</v>
      </c>
      <c r="C138" s="3" t="s">
        <v>729</v>
      </c>
      <c r="D138" s="5">
        <v>11</v>
      </c>
      <c r="E138" s="3" t="s">
        <v>216</v>
      </c>
      <c r="F138" s="3" t="s">
        <v>513</v>
      </c>
      <c r="G138" s="4" t="s">
        <v>662</v>
      </c>
      <c r="H138" s="3" t="s">
        <v>24</v>
      </c>
      <c r="I138" s="5" t="s">
        <v>858</v>
      </c>
      <c r="J138" s="3"/>
      <c r="K138" s="3" t="s">
        <v>1441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7">
      <c r="A139" s="13">
        <v>2017</v>
      </c>
      <c r="B139" s="5">
        <v>138</v>
      </c>
      <c r="C139" s="3" t="s">
        <v>729</v>
      </c>
      <c r="D139" s="5">
        <v>11</v>
      </c>
      <c r="E139" s="3" t="s">
        <v>216</v>
      </c>
      <c r="F139" s="3" t="s">
        <v>513</v>
      </c>
      <c r="G139" s="4" t="s">
        <v>112</v>
      </c>
      <c r="H139" s="3" t="s">
        <v>24</v>
      </c>
      <c r="I139" s="5" t="s">
        <v>856</v>
      </c>
      <c r="J139" s="3"/>
      <c r="K139" s="3" t="s">
        <v>1207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7">
      <c r="A140" s="13">
        <v>2017</v>
      </c>
      <c r="B140" s="5">
        <v>139</v>
      </c>
      <c r="C140" s="3" t="s">
        <v>729</v>
      </c>
      <c r="D140" s="5">
        <v>11</v>
      </c>
      <c r="E140" s="3" t="s">
        <v>216</v>
      </c>
      <c r="F140" s="3" t="s">
        <v>513</v>
      </c>
      <c r="G140" s="4" t="s">
        <v>655</v>
      </c>
      <c r="H140" s="3" t="s">
        <v>39</v>
      </c>
      <c r="I140" s="5" t="s">
        <v>882</v>
      </c>
      <c r="J140" s="3"/>
      <c r="K140" s="3" t="s">
        <v>1437</v>
      </c>
      <c r="L140" s="3" t="s">
        <v>1438</v>
      </c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7">
      <c r="A141" s="13">
        <v>2017</v>
      </c>
      <c r="B141" s="5">
        <v>140</v>
      </c>
      <c r="C141" s="3" t="s">
        <v>729</v>
      </c>
      <c r="D141" s="5">
        <v>11</v>
      </c>
      <c r="E141" s="3" t="s">
        <v>216</v>
      </c>
      <c r="F141" s="3" t="s">
        <v>513</v>
      </c>
      <c r="G141" s="4" t="s">
        <v>527</v>
      </c>
      <c r="H141" s="3" t="s">
        <v>28</v>
      </c>
      <c r="I141" s="5" t="s">
        <v>860</v>
      </c>
      <c r="J141" s="3"/>
      <c r="K141" s="3" t="s">
        <v>1450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7">
      <c r="A142" s="13">
        <v>2017</v>
      </c>
      <c r="B142" s="5">
        <v>141</v>
      </c>
      <c r="C142" s="3" t="s">
        <v>743</v>
      </c>
      <c r="D142" s="5">
        <v>13</v>
      </c>
      <c r="E142" s="3" t="s">
        <v>730</v>
      </c>
      <c r="F142" s="3" t="s">
        <v>66</v>
      </c>
      <c r="G142" s="4" t="s">
        <v>731</v>
      </c>
      <c r="H142" s="3" t="s">
        <v>727</v>
      </c>
      <c r="I142" s="5" t="s">
        <v>866</v>
      </c>
      <c r="J142" s="3"/>
      <c r="K142" s="3" t="s">
        <v>1449</v>
      </c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7">
      <c r="A143" s="13">
        <v>2017</v>
      </c>
      <c r="B143" s="5">
        <v>142</v>
      </c>
      <c r="C143" s="3" t="s">
        <v>743</v>
      </c>
      <c r="D143" s="5">
        <v>13</v>
      </c>
      <c r="E143" s="3" t="s">
        <v>730</v>
      </c>
      <c r="F143" s="3" t="s">
        <v>66</v>
      </c>
      <c r="G143" s="4" t="s">
        <v>732</v>
      </c>
      <c r="H143" s="3" t="s">
        <v>517</v>
      </c>
      <c r="I143" s="5" t="s">
        <v>853</v>
      </c>
      <c r="J143" s="3"/>
      <c r="K143" s="3" t="s">
        <v>1448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7">
      <c r="A144" s="13">
        <v>2017</v>
      </c>
      <c r="B144" s="5">
        <v>143</v>
      </c>
      <c r="C144" s="3" t="s">
        <v>743</v>
      </c>
      <c r="D144" s="5">
        <v>13</v>
      </c>
      <c r="E144" s="3" t="s">
        <v>730</v>
      </c>
      <c r="F144" s="3" t="s">
        <v>66</v>
      </c>
      <c r="G144" s="4" t="s">
        <v>733</v>
      </c>
      <c r="H144" s="3" t="s">
        <v>734</v>
      </c>
      <c r="I144" s="5" t="s">
        <v>899</v>
      </c>
      <c r="J144" s="3"/>
      <c r="K144" s="3" t="s">
        <v>1447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7">
      <c r="A145" s="13">
        <v>2017</v>
      </c>
      <c r="B145" s="5">
        <v>144</v>
      </c>
      <c r="C145" s="3" t="s">
        <v>746</v>
      </c>
      <c r="D145" s="5">
        <v>13</v>
      </c>
      <c r="E145" s="3" t="s">
        <v>735</v>
      </c>
      <c r="F145" s="3" t="s">
        <v>66</v>
      </c>
      <c r="G145" s="4" t="s">
        <v>101</v>
      </c>
      <c r="H145" s="3" t="s">
        <v>16</v>
      </c>
      <c r="I145" s="5" t="s">
        <v>858</v>
      </c>
      <c r="J145" s="3"/>
      <c r="K145" s="3" t="s">
        <v>1248</v>
      </c>
      <c r="L145" s="3" t="s">
        <v>1393</v>
      </c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7">
      <c r="A146" s="13">
        <v>2017</v>
      </c>
      <c r="B146" s="5">
        <v>145</v>
      </c>
      <c r="C146" s="3" t="s">
        <v>746</v>
      </c>
      <c r="D146" s="5">
        <v>13</v>
      </c>
      <c r="E146" s="3" t="s">
        <v>735</v>
      </c>
      <c r="F146" s="3" t="s">
        <v>66</v>
      </c>
      <c r="G146" s="4" t="s">
        <v>736</v>
      </c>
      <c r="H146" s="3" t="s">
        <v>16</v>
      </c>
      <c r="I146" s="5" t="s">
        <v>857</v>
      </c>
      <c r="J146" s="3"/>
      <c r="K146" s="3" t="s">
        <v>1343</v>
      </c>
      <c r="L146" s="3" t="s">
        <v>1469</v>
      </c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7">
      <c r="A147" s="13">
        <v>2017</v>
      </c>
      <c r="B147" s="5">
        <v>146</v>
      </c>
      <c r="C147" s="3" t="s">
        <v>750</v>
      </c>
      <c r="D147" s="5">
        <v>2</v>
      </c>
      <c r="E147" s="3" t="s">
        <v>147</v>
      </c>
      <c r="F147" s="3" t="s">
        <v>105</v>
      </c>
      <c r="G147" s="4" t="s">
        <v>222</v>
      </c>
      <c r="H147" s="3" t="s">
        <v>16</v>
      </c>
      <c r="I147" s="5" t="s">
        <v>859</v>
      </c>
      <c r="J147" s="3"/>
      <c r="K147" s="3" t="s">
        <v>1354</v>
      </c>
      <c r="L147" s="3" t="s">
        <v>1300</v>
      </c>
      <c r="M147" s="3" t="s">
        <v>1355</v>
      </c>
      <c r="N147" s="3"/>
      <c r="O147" s="3"/>
      <c r="P147" s="3"/>
      <c r="Q147" s="3"/>
      <c r="R147" s="3"/>
      <c r="S147" s="3"/>
      <c r="T147" s="3"/>
      <c r="U147" s="3"/>
    </row>
    <row r="148" spans="1:21" ht="17">
      <c r="A148" s="13">
        <v>2017</v>
      </c>
      <c r="B148" s="5">
        <v>147</v>
      </c>
      <c r="C148" s="3" t="s">
        <v>750</v>
      </c>
      <c r="D148" s="5">
        <v>2</v>
      </c>
      <c r="E148" s="3" t="s">
        <v>147</v>
      </c>
      <c r="F148" s="3" t="s">
        <v>105</v>
      </c>
      <c r="G148" s="4" t="s">
        <v>554</v>
      </c>
      <c r="H148" s="3" t="s">
        <v>28</v>
      </c>
      <c r="I148" s="5" t="s">
        <v>858</v>
      </c>
      <c r="J148" s="3"/>
      <c r="K148" s="3" t="s">
        <v>1247</v>
      </c>
      <c r="L148" s="3" t="s">
        <v>1248</v>
      </c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7">
      <c r="A149" s="13">
        <v>2017</v>
      </c>
      <c r="B149" s="5">
        <v>148</v>
      </c>
      <c r="C149" s="3" t="s">
        <v>750</v>
      </c>
      <c r="D149" s="5">
        <v>2</v>
      </c>
      <c r="E149" s="3" t="s">
        <v>147</v>
      </c>
      <c r="F149" s="3" t="s">
        <v>105</v>
      </c>
      <c r="G149" s="4" t="s">
        <v>226</v>
      </c>
      <c r="H149" s="3" t="s">
        <v>16</v>
      </c>
      <c r="I149" s="5" t="s">
        <v>895</v>
      </c>
      <c r="J149" s="3"/>
      <c r="K149" s="3" t="s">
        <v>1436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7">
      <c r="A150" s="13">
        <v>2017</v>
      </c>
      <c r="B150" s="5">
        <v>149</v>
      </c>
      <c r="C150" s="3" t="s">
        <v>750</v>
      </c>
      <c r="D150" s="5">
        <v>2</v>
      </c>
      <c r="E150" s="3" t="s">
        <v>147</v>
      </c>
      <c r="F150" s="3" t="s">
        <v>105</v>
      </c>
      <c r="G150" s="4" t="s">
        <v>748</v>
      </c>
      <c r="H150" s="3" t="s">
        <v>16</v>
      </c>
      <c r="I150" s="5" t="s">
        <v>882</v>
      </c>
      <c r="J150" s="3"/>
      <c r="K150" s="3" t="s">
        <v>1357</v>
      </c>
      <c r="L150" s="3" t="s">
        <v>1358</v>
      </c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7">
      <c r="A151" s="13">
        <v>2017</v>
      </c>
      <c r="B151" s="5">
        <v>150</v>
      </c>
      <c r="C151" s="3" t="s">
        <v>820</v>
      </c>
      <c r="D151" s="5" t="s">
        <v>272</v>
      </c>
      <c r="E151" s="3" t="s">
        <v>749</v>
      </c>
      <c r="F151" s="3" t="s">
        <v>66</v>
      </c>
      <c r="G151" s="4" t="s">
        <v>340</v>
      </c>
      <c r="H151" s="3" t="s">
        <v>24</v>
      </c>
      <c r="I151" s="5" t="s">
        <v>856</v>
      </c>
      <c r="J151" s="3"/>
      <c r="K151" s="3" t="s">
        <v>1465</v>
      </c>
      <c r="L151" s="3" t="s">
        <v>1452</v>
      </c>
      <c r="M151" s="3" t="s">
        <v>1466</v>
      </c>
      <c r="N151" s="3"/>
      <c r="O151" s="3"/>
      <c r="P151" s="3"/>
      <c r="Q151" s="3"/>
      <c r="R151" s="3"/>
      <c r="S151" s="3"/>
      <c r="T151" s="3"/>
      <c r="U151" s="3"/>
    </row>
    <row r="152" spans="1:21" ht="17">
      <c r="A152" s="13">
        <v>2017</v>
      </c>
      <c r="B152" s="5">
        <v>151</v>
      </c>
      <c r="C152" s="3" t="s">
        <v>820</v>
      </c>
      <c r="D152" s="5" t="s">
        <v>272</v>
      </c>
      <c r="E152" s="3" t="s">
        <v>749</v>
      </c>
      <c r="F152" s="3" t="s">
        <v>66</v>
      </c>
      <c r="G152" s="4" t="s">
        <v>551</v>
      </c>
      <c r="H152" s="3" t="s">
        <v>28</v>
      </c>
      <c r="I152" s="5" t="s">
        <v>888</v>
      </c>
      <c r="J152" s="3"/>
      <c r="K152" s="3" t="s">
        <v>1232</v>
      </c>
      <c r="L152" s="3" t="s">
        <v>1233</v>
      </c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7">
      <c r="A153" s="13">
        <v>2017</v>
      </c>
      <c r="B153" s="5">
        <v>152</v>
      </c>
      <c r="C153" s="3" t="s">
        <v>751</v>
      </c>
      <c r="D153" s="5">
        <v>3</v>
      </c>
      <c r="E153" s="3" t="s">
        <v>538</v>
      </c>
      <c r="F153" s="3" t="s">
        <v>752</v>
      </c>
      <c r="G153" s="4" t="s">
        <v>10</v>
      </c>
      <c r="H153" s="3" t="s">
        <v>16</v>
      </c>
      <c r="I153" s="5" t="s">
        <v>900</v>
      </c>
      <c r="J153" s="3"/>
      <c r="K153" s="3" t="s">
        <v>1468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7">
      <c r="A154" s="13">
        <v>2017</v>
      </c>
      <c r="B154" s="5">
        <v>153</v>
      </c>
      <c r="C154" s="3" t="s">
        <v>751</v>
      </c>
      <c r="D154" s="5">
        <v>3</v>
      </c>
      <c r="E154" s="3" t="s">
        <v>538</v>
      </c>
      <c r="F154" s="3" t="s">
        <v>752</v>
      </c>
      <c r="G154" s="4" t="s">
        <v>753</v>
      </c>
      <c r="H154" s="3" t="s">
        <v>16</v>
      </c>
      <c r="I154" s="5" t="s">
        <v>900</v>
      </c>
      <c r="J154" s="3"/>
      <c r="K154" s="3" t="s">
        <v>1468</v>
      </c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7">
      <c r="A155" s="13">
        <v>2017</v>
      </c>
      <c r="B155" s="5">
        <v>154</v>
      </c>
      <c r="C155" s="140" t="s">
        <v>1751</v>
      </c>
      <c r="D155" s="5">
        <v>37</v>
      </c>
      <c r="E155" s="3" t="s">
        <v>705</v>
      </c>
      <c r="F155" s="3" t="s">
        <v>66</v>
      </c>
      <c r="G155" s="4" t="s">
        <v>275</v>
      </c>
      <c r="H155" s="3" t="s">
        <v>24</v>
      </c>
      <c r="I155" s="5" t="s">
        <v>897</v>
      </c>
      <c r="J155" s="3"/>
      <c r="K155" s="3" t="s">
        <v>1442</v>
      </c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7">
      <c r="A156" s="13">
        <v>2017</v>
      </c>
      <c r="B156" s="5">
        <v>155</v>
      </c>
      <c r="C156" s="193" t="s">
        <v>1751</v>
      </c>
      <c r="D156" s="5">
        <v>37</v>
      </c>
      <c r="E156" s="3" t="s">
        <v>705</v>
      </c>
      <c r="F156" s="3" t="s">
        <v>66</v>
      </c>
      <c r="G156" s="4" t="s">
        <v>754</v>
      </c>
      <c r="H156" s="3" t="s">
        <v>517</v>
      </c>
      <c r="I156" s="5" t="s">
        <v>897</v>
      </c>
      <c r="J156" s="3"/>
      <c r="K156" s="3" t="s">
        <v>1442</v>
      </c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7">
      <c r="A157" s="13">
        <v>2017</v>
      </c>
      <c r="B157" s="5">
        <v>156</v>
      </c>
      <c r="C157" s="3" t="s">
        <v>769</v>
      </c>
      <c r="D157" s="5">
        <v>37</v>
      </c>
      <c r="E157" s="3" t="s">
        <v>749</v>
      </c>
      <c r="F157" s="3" t="s">
        <v>66</v>
      </c>
      <c r="G157" s="4" t="s">
        <v>340</v>
      </c>
      <c r="H157" s="3" t="s">
        <v>24</v>
      </c>
      <c r="I157" s="5" t="s">
        <v>856</v>
      </c>
      <c r="J157" s="3"/>
      <c r="K157" s="3" t="s">
        <v>1465</v>
      </c>
      <c r="L157" s="3" t="s">
        <v>1452</v>
      </c>
      <c r="M157" s="3" t="s">
        <v>1466</v>
      </c>
      <c r="N157" s="3"/>
      <c r="O157" s="3"/>
      <c r="P157" s="3"/>
      <c r="Q157" s="3"/>
      <c r="R157" s="3"/>
      <c r="S157" s="3"/>
      <c r="T157" s="3"/>
      <c r="U157" s="3"/>
    </row>
    <row r="158" spans="1:21" ht="17">
      <c r="A158" s="13">
        <v>2017</v>
      </c>
      <c r="B158" s="5">
        <v>157</v>
      </c>
      <c r="C158" s="3" t="s">
        <v>769</v>
      </c>
      <c r="D158" s="5">
        <v>37</v>
      </c>
      <c r="E158" s="3" t="s">
        <v>749</v>
      </c>
      <c r="F158" s="3" t="s">
        <v>66</v>
      </c>
      <c r="G158" s="4" t="s">
        <v>551</v>
      </c>
      <c r="H158" s="3" t="s">
        <v>28</v>
      </c>
      <c r="I158" s="5" t="s">
        <v>888</v>
      </c>
      <c r="J158" s="3"/>
      <c r="K158" s="3" t="s">
        <v>1232</v>
      </c>
      <c r="L158" s="3" t="s">
        <v>1233</v>
      </c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7">
      <c r="A159" s="13">
        <v>2017</v>
      </c>
      <c r="B159" s="5">
        <v>158</v>
      </c>
      <c r="C159" s="3" t="s">
        <v>769</v>
      </c>
      <c r="D159" s="5">
        <v>37</v>
      </c>
      <c r="E159" s="3" t="s">
        <v>749</v>
      </c>
      <c r="F159" s="3" t="s">
        <v>757</v>
      </c>
      <c r="G159" s="4" t="s">
        <v>340</v>
      </c>
      <c r="H159" s="3" t="s">
        <v>24</v>
      </c>
      <c r="I159" s="5" t="s">
        <v>856</v>
      </c>
      <c r="J159" s="3"/>
      <c r="K159" s="3" t="s">
        <v>1465</v>
      </c>
      <c r="L159" s="3" t="s">
        <v>1452</v>
      </c>
      <c r="M159" s="3" t="s">
        <v>1466</v>
      </c>
      <c r="N159" s="3"/>
      <c r="O159" s="3"/>
      <c r="P159" s="3"/>
      <c r="Q159" s="3"/>
      <c r="R159" s="3"/>
      <c r="S159" s="3"/>
      <c r="T159" s="3"/>
      <c r="U159" s="3"/>
    </row>
    <row r="160" spans="1:21" ht="17">
      <c r="A160" s="13">
        <v>2017</v>
      </c>
      <c r="B160" s="5">
        <v>159</v>
      </c>
      <c r="C160" s="3" t="s">
        <v>769</v>
      </c>
      <c r="D160" s="5">
        <v>37</v>
      </c>
      <c r="E160" s="3" t="s">
        <v>749</v>
      </c>
      <c r="F160" s="3" t="s">
        <v>757</v>
      </c>
      <c r="G160" s="4" t="s">
        <v>551</v>
      </c>
      <c r="H160" s="3" t="s">
        <v>28</v>
      </c>
      <c r="I160" s="5" t="s">
        <v>888</v>
      </c>
      <c r="J160" s="3"/>
      <c r="K160" s="3" t="s">
        <v>1232</v>
      </c>
      <c r="L160" s="3" t="s">
        <v>1233</v>
      </c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7">
      <c r="A161" s="13">
        <v>2017</v>
      </c>
      <c r="B161" s="5">
        <v>160</v>
      </c>
      <c r="C161" s="3" t="s">
        <v>769</v>
      </c>
      <c r="D161" s="5">
        <v>37</v>
      </c>
      <c r="E161" s="3" t="s">
        <v>749</v>
      </c>
      <c r="F161" s="3" t="s">
        <v>66</v>
      </c>
      <c r="G161" s="4" t="s">
        <v>755</v>
      </c>
      <c r="H161" s="3" t="s">
        <v>28</v>
      </c>
      <c r="I161" s="5" t="s">
        <v>888</v>
      </c>
      <c r="J161" s="3"/>
      <c r="K161" s="3" t="s">
        <v>1467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7">
      <c r="A162" s="13">
        <v>2017</v>
      </c>
      <c r="B162" s="5">
        <v>161</v>
      </c>
      <c r="C162" s="3" t="s">
        <v>769</v>
      </c>
      <c r="D162" s="5">
        <v>37</v>
      </c>
      <c r="E162" s="3" t="s">
        <v>749</v>
      </c>
      <c r="F162" s="3" t="s">
        <v>66</v>
      </c>
      <c r="G162" s="4" t="s">
        <v>756</v>
      </c>
      <c r="H162" s="3" t="s">
        <v>24</v>
      </c>
      <c r="I162" s="5" t="s">
        <v>856</v>
      </c>
      <c r="J162" s="3"/>
      <c r="K162" s="3" t="s">
        <v>1452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7">
      <c r="A163" s="13">
        <v>2017</v>
      </c>
      <c r="B163" s="5">
        <v>162</v>
      </c>
      <c r="C163" s="3" t="s">
        <v>821</v>
      </c>
      <c r="D163" s="5">
        <v>69</v>
      </c>
      <c r="E163" s="3" t="s">
        <v>758</v>
      </c>
      <c r="F163" s="3" t="s">
        <v>757</v>
      </c>
      <c r="G163" s="4" t="s">
        <v>759</v>
      </c>
      <c r="H163" s="3" t="s">
        <v>578</v>
      </c>
      <c r="I163" s="5" t="s">
        <v>860</v>
      </c>
      <c r="J163" s="3"/>
      <c r="K163" s="3" t="s">
        <v>1367</v>
      </c>
      <c r="L163" s="3" t="s">
        <v>1368</v>
      </c>
      <c r="M163" s="3" t="s">
        <v>1369</v>
      </c>
      <c r="N163" s="3"/>
      <c r="O163" s="3"/>
      <c r="P163" s="3"/>
      <c r="Q163" s="3"/>
      <c r="R163" s="3"/>
      <c r="S163" s="3"/>
      <c r="T163" s="3"/>
      <c r="U163" s="3"/>
    </row>
    <row r="164" spans="1:21" ht="17">
      <c r="A164" s="13">
        <v>2017</v>
      </c>
      <c r="B164" s="5">
        <v>163</v>
      </c>
      <c r="C164" s="3" t="s">
        <v>821</v>
      </c>
      <c r="D164" s="5">
        <v>69</v>
      </c>
      <c r="E164" s="3" t="s">
        <v>758</v>
      </c>
      <c r="F164" s="3" t="s">
        <v>513</v>
      </c>
      <c r="G164" s="4" t="s">
        <v>760</v>
      </c>
      <c r="H164" s="3" t="s">
        <v>643</v>
      </c>
      <c r="I164" s="5" t="s">
        <v>860</v>
      </c>
      <c r="J164" s="3"/>
      <c r="K164" s="3" t="s">
        <v>1450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>
      <c r="A165" s="13">
        <v>2017</v>
      </c>
      <c r="B165" s="5">
        <v>164</v>
      </c>
      <c r="C165" s="3" t="s">
        <v>822</v>
      </c>
      <c r="D165" s="5">
        <v>130</v>
      </c>
      <c r="E165" s="3" t="s">
        <v>110</v>
      </c>
      <c r="F165" s="3" t="s">
        <v>66</v>
      </c>
      <c r="G165" s="3" t="s">
        <v>723</v>
      </c>
      <c r="H165" s="3" t="s">
        <v>39</v>
      </c>
      <c r="I165" s="5" t="s">
        <v>851</v>
      </c>
      <c r="J165" s="3"/>
      <c r="K165" s="3" t="s">
        <v>1295</v>
      </c>
      <c r="L165" s="3" t="s">
        <v>1296</v>
      </c>
      <c r="M165" s="3" t="s">
        <v>1297</v>
      </c>
      <c r="N165" s="3"/>
      <c r="O165" s="3"/>
      <c r="P165" s="3"/>
      <c r="Q165" s="3"/>
      <c r="R165" s="3"/>
      <c r="S165" s="3"/>
      <c r="T165" s="3"/>
      <c r="U165" s="3"/>
    </row>
    <row r="166" spans="1:21">
      <c r="A166" s="13">
        <v>2017</v>
      </c>
      <c r="B166" s="5">
        <v>165</v>
      </c>
      <c r="C166" s="3" t="s">
        <v>822</v>
      </c>
      <c r="D166" s="5">
        <v>130</v>
      </c>
      <c r="E166" s="3" t="s">
        <v>110</v>
      </c>
      <c r="F166" s="3" t="s">
        <v>757</v>
      </c>
      <c r="G166" s="3" t="s">
        <v>723</v>
      </c>
      <c r="H166" s="3" t="s">
        <v>39</v>
      </c>
      <c r="I166" s="5" t="s">
        <v>851</v>
      </c>
      <c r="J166" s="3"/>
      <c r="K166" s="3" t="s">
        <v>1295</v>
      </c>
      <c r="L166" s="3" t="s">
        <v>1296</v>
      </c>
      <c r="M166" s="3" t="s">
        <v>1297</v>
      </c>
      <c r="N166" s="3"/>
      <c r="O166" s="3"/>
      <c r="P166" s="3"/>
      <c r="Q166" s="3"/>
      <c r="R166" s="3"/>
      <c r="S166" s="3"/>
      <c r="T166" s="3"/>
      <c r="U166" s="3"/>
    </row>
    <row r="167" spans="1:21">
      <c r="A167" s="13">
        <v>2017</v>
      </c>
      <c r="B167" s="5">
        <v>166</v>
      </c>
      <c r="C167" s="3" t="s">
        <v>822</v>
      </c>
      <c r="D167" s="5">
        <v>130</v>
      </c>
      <c r="E167" s="3" t="s">
        <v>110</v>
      </c>
      <c r="F167" s="3" t="s">
        <v>66</v>
      </c>
      <c r="G167" s="3" t="s">
        <v>507</v>
      </c>
      <c r="H167" s="3" t="s">
        <v>39</v>
      </c>
      <c r="I167" s="5" t="s">
        <v>855</v>
      </c>
      <c r="J167" s="3"/>
      <c r="K167" s="3" t="s">
        <v>1292</v>
      </c>
      <c r="L167" s="3" t="s">
        <v>1293</v>
      </c>
      <c r="M167" s="3"/>
      <c r="N167" s="3"/>
      <c r="O167" s="3"/>
      <c r="P167" s="3"/>
      <c r="Q167" s="3"/>
      <c r="R167" s="3"/>
      <c r="S167" s="3"/>
      <c r="T167" s="3"/>
      <c r="U167" s="3"/>
    </row>
    <row r="168" spans="1:21">
      <c r="A168" s="13">
        <v>2017</v>
      </c>
      <c r="B168" s="5">
        <v>167</v>
      </c>
      <c r="C168" s="3" t="s">
        <v>822</v>
      </c>
      <c r="D168" s="5">
        <v>130</v>
      </c>
      <c r="E168" s="3" t="s">
        <v>110</v>
      </c>
      <c r="F168" s="3" t="s">
        <v>513</v>
      </c>
      <c r="G168" s="3" t="s">
        <v>507</v>
      </c>
      <c r="H168" s="3" t="s">
        <v>39</v>
      </c>
      <c r="I168" s="5" t="s">
        <v>855</v>
      </c>
      <c r="J168" s="3"/>
      <c r="K168" s="3" t="s">
        <v>1292</v>
      </c>
      <c r="L168" s="3" t="s">
        <v>1293</v>
      </c>
      <c r="M168" s="3"/>
      <c r="N168" s="3"/>
      <c r="O168" s="3"/>
      <c r="P168" s="3"/>
      <c r="Q168" s="3"/>
      <c r="R168" s="3"/>
      <c r="S168" s="3"/>
      <c r="T168" s="3"/>
      <c r="U168" s="3"/>
    </row>
    <row r="169" spans="1:21">
      <c r="A169" s="13">
        <v>2017</v>
      </c>
      <c r="B169" s="5">
        <v>168</v>
      </c>
      <c r="C169" s="3" t="s">
        <v>822</v>
      </c>
      <c r="D169" s="5">
        <v>130</v>
      </c>
      <c r="E169" s="3" t="s">
        <v>110</v>
      </c>
      <c r="F169" s="3" t="s">
        <v>66</v>
      </c>
      <c r="G169" s="3" t="s">
        <v>761</v>
      </c>
      <c r="H169" s="3" t="s">
        <v>762</v>
      </c>
      <c r="I169" s="5" t="s">
        <v>858</v>
      </c>
      <c r="J169" s="3"/>
      <c r="K169" s="3" t="s">
        <v>1299</v>
      </c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>
      <c r="A170" s="13">
        <v>2017</v>
      </c>
      <c r="B170" s="5">
        <v>169</v>
      </c>
      <c r="C170" s="3" t="s">
        <v>822</v>
      </c>
      <c r="D170" s="5">
        <v>130</v>
      </c>
      <c r="E170" s="3" t="s">
        <v>110</v>
      </c>
      <c r="F170" s="3" t="s">
        <v>66</v>
      </c>
      <c r="G170" s="3" t="s">
        <v>763</v>
      </c>
      <c r="H170" s="3" t="s">
        <v>241</v>
      </c>
      <c r="I170" s="5" t="s">
        <v>854</v>
      </c>
      <c r="J170" s="3"/>
      <c r="K170" s="3" t="s">
        <v>1265</v>
      </c>
      <c r="L170" s="3" t="s">
        <v>1266</v>
      </c>
      <c r="M170" s="3" t="s">
        <v>1267</v>
      </c>
      <c r="N170" s="3"/>
      <c r="O170" s="3"/>
      <c r="P170" s="3"/>
      <c r="Q170" s="3"/>
      <c r="R170" s="3"/>
      <c r="S170" s="3"/>
      <c r="T170" s="3"/>
      <c r="U170" s="3"/>
    </row>
    <row r="171" spans="1:21">
      <c r="A171" s="13">
        <v>2017</v>
      </c>
      <c r="B171" s="5">
        <v>170</v>
      </c>
      <c r="C171" s="3" t="s">
        <v>822</v>
      </c>
      <c r="D171" s="5">
        <v>130</v>
      </c>
      <c r="E171" s="3" t="s">
        <v>110</v>
      </c>
      <c r="F171" s="3" t="s">
        <v>66</v>
      </c>
      <c r="G171" s="3" t="s">
        <v>112</v>
      </c>
      <c r="H171" s="3" t="s">
        <v>39</v>
      </c>
      <c r="I171" s="5" t="s">
        <v>856</v>
      </c>
      <c r="J171" s="3"/>
      <c r="K171" s="3" t="s">
        <v>1207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>
      <c r="A172" s="13">
        <v>2017</v>
      </c>
      <c r="B172" s="5">
        <v>171</v>
      </c>
      <c r="C172" s="3" t="s">
        <v>822</v>
      </c>
      <c r="D172" s="5">
        <v>130</v>
      </c>
      <c r="E172" s="3" t="s">
        <v>110</v>
      </c>
      <c r="F172" s="3" t="s">
        <v>513</v>
      </c>
      <c r="G172" s="3" t="s">
        <v>112</v>
      </c>
      <c r="H172" s="3" t="s">
        <v>24</v>
      </c>
      <c r="I172" s="5" t="s">
        <v>856</v>
      </c>
      <c r="J172" s="3"/>
      <c r="K172" s="3" t="s">
        <v>1207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>
      <c r="A173" s="13">
        <v>2017</v>
      </c>
      <c r="B173" s="5">
        <v>172</v>
      </c>
      <c r="C173" s="3" t="s">
        <v>822</v>
      </c>
      <c r="D173" s="5">
        <v>130</v>
      </c>
      <c r="E173" s="3" t="s">
        <v>110</v>
      </c>
      <c r="F173" s="3" t="s">
        <v>66</v>
      </c>
      <c r="G173" s="3" t="s">
        <v>764</v>
      </c>
      <c r="H173" s="3" t="s">
        <v>211</v>
      </c>
      <c r="I173" s="5" t="s">
        <v>859</v>
      </c>
      <c r="J173" s="3"/>
      <c r="K173" s="3" t="s">
        <v>1298</v>
      </c>
      <c r="L173" s="3" t="s">
        <v>1451</v>
      </c>
      <c r="M173" s="3"/>
      <c r="N173" s="3"/>
      <c r="O173" s="3"/>
      <c r="P173" s="3"/>
      <c r="Q173" s="3"/>
      <c r="R173" s="3"/>
      <c r="S173" s="3"/>
      <c r="T173" s="3"/>
      <c r="U173" s="3"/>
    </row>
    <row r="174" spans="1:21">
      <c r="A174" s="13">
        <v>2017</v>
      </c>
      <c r="B174" s="5">
        <v>173</v>
      </c>
      <c r="C174" s="3" t="s">
        <v>822</v>
      </c>
      <c r="D174" s="5">
        <v>130</v>
      </c>
      <c r="E174" s="3" t="s">
        <v>110</v>
      </c>
      <c r="F174" s="3" t="s">
        <v>66</v>
      </c>
      <c r="G174" s="3" t="s">
        <v>527</v>
      </c>
      <c r="H174" s="3" t="s">
        <v>39</v>
      </c>
      <c r="I174" s="5" t="s">
        <v>860</v>
      </c>
      <c r="J174" s="3"/>
      <c r="K174" s="3" t="s">
        <v>1450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>
      <c r="A175" s="13">
        <v>2017</v>
      </c>
      <c r="B175" s="5">
        <v>174</v>
      </c>
      <c r="C175" s="3" t="s">
        <v>822</v>
      </c>
      <c r="D175" s="5">
        <v>130</v>
      </c>
      <c r="E175" s="3" t="s">
        <v>110</v>
      </c>
      <c r="F175" s="3" t="s">
        <v>513</v>
      </c>
      <c r="G175" s="3" t="s">
        <v>527</v>
      </c>
      <c r="H175" s="3" t="s">
        <v>39</v>
      </c>
      <c r="I175" s="5" t="s">
        <v>860</v>
      </c>
      <c r="J175" s="3"/>
      <c r="K175" s="3" t="s">
        <v>1450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>
      <c r="A176" s="13">
        <v>2017</v>
      </c>
      <c r="B176" s="5">
        <v>175</v>
      </c>
      <c r="C176" s="3" t="s">
        <v>823</v>
      </c>
      <c r="D176" s="5">
        <v>60</v>
      </c>
      <c r="E176" s="3" t="s">
        <v>765</v>
      </c>
      <c r="F176" s="3" t="s">
        <v>2</v>
      </c>
      <c r="G176" s="3" t="s">
        <v>766</v>
      </c>
      <c r="H176" s="3" t="s">
        <v>24</v>
      </c>
      <c r="I176" s="5" t="s">
        <v>883</v>
      </c>
      <c r="J176" s="3"/>
      <c r="K176" s="3" t="s">
        <v>1289</v>
      </c>
      <c r="L176" s="3" t="s">
        <v>1282</v>
      </c>
      <c r="M176" s="3"/>
      <c r="N176" s="3"/>
      <c r="O176" s="3"/>
      <c r="P176" s="3"/>
      <c r="Q176" s="3"/>
      <c r="R176" s="3"/>
      <c r="S176" s="3"/>
      <c r="T176" s="3"/>
      <c r="U176" s="3"/>
    </row>
    <row r="177" spans="1:21">
      <c r="A177" s="13">
        <v>2017</v>
      </c>
      <c r="B177" s="5">
        <v>176</v>
      </c>
      <c r="C177" s="3" t="s">
        <v>823</v>
      </c>
      <c r="D177" s="5">
        <v>60</v>
      </c>
      <c r="E177" s="3" t="s">
        <v>765</v>
      </c>
      <c r="F177" s="3" t="s">
        <v>2</v>
      </c>
      <c r="G177" s="3" t="s">
        <v>766</v>
      </c>
      <c r="H177" s="3" t="s">
        <v>16</v>
      </c>
      <c r="I177" s="5" t="s">
        <v>883</v>
      </c>
      <c r="J177" s="3"/>
      <c r="K177" s="3" t="s">
        <v>1289</v>
      </c>
      <c r="L177" s="3" t="s">
        <v>1282</v>
      </c>
      <c r="M177" s="3"/>
      <c r="N177" s="3"/>
      <c r="O177" s="3"/>
      <c r="P177" s="3"/>
      <c r="Q177" s="3"/>
      <c r="R177" s="3"/>
      <c r="S177" s="3"/>
      <c r="T177" s="3"/>
      <c r="U177" s="3"/>
    </row>
    <row r="178" spans="1:21">
      <c r="A178" s="13">
        <v>2017</v>
      </c>
      <c r="B178" s="5">
        <v>177</v>
      </c>
      <c r="C178" s="3" t="s">
        <v>823</v>
      </c>
      <c r="D178" s="5">
        <v>60</v>
      </c>
      <c r="E178" s="3" t="s">
        <v>765</v>
      </c>
      <c r="F178" s="3" t="s">
        <v>2</v>
      </c>
      <c r="G178" s="3" t="s">
        <v>731</v>
      </c>
      <c r="H178" s="3" t="s">
        <v>727</v>
      </c>
      <c r="I178" s="5" t="s">
        <v>866</v>
      </c>
      <c r="J178" s="3"/>
      <c r="K178" s="3" t="s">
        <v>1449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>
      <c r="A179" s="13">
        <v>2017</v>
      </c>
      <c r="B179" s="5">
        <v>178</v>
      </c>
      <c r="C179" s="3" t="s">
        <v>823</v>
      </c>
      <c r="D179" s="5">
        <v>60</v>
      </c>
      <c r="E179" s="3" t="s">
        <v>765</v>
      </c>
      <c r="F179" s="3" t="s">
        <v>2</v>
      </c>
      <c r="G179" s="3" t="s">
        <v>732</v>
      </c>
      <c r="H179" s="3" t="s">
        <v>767</v>
      </c>
      <c r="I179" s="5" t="s">
        <v>853</v>
      </c>
      <c r="J179" s="3"/>
      <c r="K179" s="3" t="s">
        <v>1448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>
      <c r="A180" s="13">
        <v>2017</v>
      </c>
      <c r="B180" s="5">
        <v>179</v>
      </c>
      <c r="C180" s="3" t="s">
        <v>823</v>
      </c>
      <c r="D180" s="5">
        <v>60</v>
      </c>
      <c r="E180" s="3" t="s">
        <v>765</v>
      </c>
      <c r="F180" s="3" t="s">
        <v>2</v>
      </c>
      <c r="G180" s="3" t="s">
        <v>733</v>
      </c>
      <c r="H180" s="3" t="s">
        <v>768</v>
      </c>
      <c r="I180" s="5" t="s">
        <v>899</v>
      </c>
      <c r="J180" s="3"/>
      <c r="K180" s="3" t="s">
        <v>1447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>
      <c r="A181" s="13">
        <v>2017</v>
      </c>
      <c r="B181" s="5">
        <v>180</v>
      </c>
      <c r="C181" s="140" t="s">
        <v>1750</v>
      </c>
      <c r="D181" s="5">
        <v>251</v>
      </c>
      <c r="E181" s="3" t="s">
        <v>216</v>
      </c>
      <c r="F181" s="3" t="s">
        <v>66</v>
      </c>
      <c r="G181" s="3" t="s">
        <v>733</v>
      </c>
      <c r="H181" s="3" t="s">
        <v>623</v>
      </c>
      <c r="I181" s="5" t="s">
        <v>899</v>
      </c>
      <c r="J181" s="3"/>
      <c r="K181" s="3" t="s">
        <v>1447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>
      <c r="A182" s="13">
        <v>2017</v>
      </c>
      <c r="B182" s="5">
        <v>181</v>
      </c>
      <c r="C182" s="3" t="s">
        <v>777</v>
      </c>
      <c r="D182" s="5">
        <v>34</v>
      </c>
      <c r="E182" s="3" t="s">
        <v>76</v>
      </c>
      <c r="F182" s="3" t="s">
        <v>772</v>
      </c>
      <c r="G182" s="63" t="s">
        <v>324</v>
      </c>
      <c r="H182" s="3" t="s">
        <v>272</v>
      </c>
      <c r="I182" s="5" t="s">
        <v>869</v>
      </c>
      <c r="J182" s="3"/>
      <c r="K182" s="3" t="s">
        <v>1425</v>
      </c>
      <c r="L182" s="3" t="s">
        <v>1426</v>
      </c>
      <c r="M182" s="3"/>
      <c r="N182" s="3"/>
      <c r="O182" s="3"/>
      <c r="P182" s="3"/>
      <c r="Q182" s="3"/>
      <c r="R182" s="3"/>
      <c r="S182" s="3"/>
      <c r="T182" s="3"/>
      <c r="U182" s="3"/>
    </row>
    <row r="183" spans="1:21">
      <c r="A183" s="13">
        <v>2017</v>
      </c>
      <c r="B183" s="5">
        <v>182</v>
      </c>
      <c r="C183" s="3" t="s">
        <v>777</v>
      </c>
      <c r="D183" s="5">
        <v>34</v>
      </c>
      <c r="E183" s="3" t="s">
        <v>76</v>
      </c>
      <c r="F183" s="3" t="s">
        <v>772</v>
      </c>
      <c r="G183" s="63" t="s">
        <v>770</v>
      </c>
      <c r="H183" s="3" t="s">
        <v>272</v>
      </c>
      <c r="I183" s="5" t="s">
        <v>885</v>
      </c>
      <c r="J183" s="3"/>
      <c r="K183" s="3" t="s">
        <v>1387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>
      <c r="A184" s="13">
        <v>2017</v>
      </c>
      <c r="B184" s="5">
        <v>183</v>
      </c>
      <c r="C184" s="3" t="s">
        <v>777</v>
      </c>
      <c r="D184" s="5">
        <v>34</v>
      </c>
      <c r="E184" s="3" t="s">
        <v>76</v>
      </c>
      <c r="F184" s="3" t="s">
        <v>772</v>
      </c>
      <c r="G184" s="63" t="s">
        <v>621</v>
      </c>
      <c r="H184" s="3" t="s">
        <v>272</v>
      </c>
      <c r="I184" s="5" t="s">
        <v>866</v>
      </c>
      <c r="J184" s="3"/>
      <c r="K184" s="3" t="s">
        <v>1249</v>
      </c>
      <c r="L184" s="3" t="s">
        <v>1250</v>
      </c>
      <c r="M184" s="3" t="s">
        <v>1251</v>
      </c>
      <c r="N184" s="3" t="s">
        <v>1252</v>
      </c>
      <c r="O184" s="3" t="s">
        <v>1253</v>
      </c>
      <c r="P184" s="3" t="s">
        <v>1254</v>
      </c>
      <c r="Q184" s="3" t="s">
        <v>1255</v>
      </c>
      <c r="R184" s="3" t="s">
        <v>1256</v>
      </c>
      <c r="S184" s="3" t="s">
        <v>1257</v>
      </c>
      <c r="T184" s="3" t="s">
        <v>1258</v>
      </c>
      <c r="U184" s="3" t="s">
        <v>1259</v>
      </c>
    </row>
    <row r="185" spans="1:21">
      <c r="A185" s="13">
        <v>2017</v>
      </c>
      <c r="B185" s="5">
        <v>184</v>
      </c>
      <c r="C185" s="3" t="s">
        <v>777</v>
      </c>
      <c r="D185" s="5">
        <v>34</v>
      </c>
      <c r="E185" s="3" t="s">
        <v>76</v>
      </c>
      <c r="F185" s="3" t="s">
        <v>772</v>
      </c>
      <c r="G185" s="63" t="s">
        <v>622</v>
      </c>
      <c r="H185" s="3" t="s">
        <v>272</v>
      </c>
      <c r="I185" s="5" t="s">
        <v>853</v>
      </c>
      <c r="J185" s="3"/>
      <c r="K185" s="3" t="s">
        <v>1360</v>
      </c>
      <c r="L185" s="3" t="s">
        <v>1361</v>
      </c>
      <c r="M185" s="3" t="s">
        <v>1362</v>
      </c>
      <c r="N185" s="3" t="s">
        <v>1363</v>
      </c>
      <c r="O185" s="3"/>
      <c r="P185" s="3"/>
      <c r="Q185" s="3"/>
      <c r="R185" s="3"/>
      <c r="S185" s="3"/>
      <c r="T185" s="3"/>
      <c r="U185" s="3"/>
    </row>
    <row r="186" spans="1:21">
      <c r="A186" s="13">
        <v>2017</v>
      </c>
      <c r="B186" s="5">
        <v>185</v>
      </c>
      <c r="C186" s="3" t="s">
        <v>777</v>
      </c>
      <c r="D186" s="5">
        <v>34</v>
      </c>
      <c r="E186" s="3" t="s">
        <v>76</v>
      </c>
      <c r="F186" s="3" t="s">
        <v>772</v>
      </c>
      <c r="G186" s="63" t="s">
        <v>218</v>
      </c>
      <c r="H186" s="3" t="s">
        <v>272</v>
      </c>
      <c r="I186" s="5" t="s">
        <v>877</v>
      </c>
      <c r="J186" s="3"/>
      <c r="K186" s="3" t="s">
        <v>1333</v>
      </c>
      <c r="L186" s="3" t="s">
        <v>1334</v>
      </c>
      <c r="M186" s="3" t="s">
        <v>1335</v>
      </c>
      <c r="N186" s="3"/>
      <c r="O186" s="3"/>
      <c r="P186" s="3"/>
      <c r="Q186" s="3"/>
      <c r="R186" s="3"/>
      <c r="S186" s="3"/>
      <c r="T186" s="3"/>
      <c r="U186" s="3"/>
    </row>
    <row r="187" spans="1:21">
      <c r="A187" s="13">
        <v>2017</v>
      </c>
      <c r="B187" s="5">
        <v>186</v>
      </c>
      <c r="C187" s="3" t="s">
        <v>777</v>
      </c>
      <c r="D187" s="5">
        <v>34</v>
      </c>
      <c r="E187" s="3" t="s">
        <v>76</v>
      </c>
      <c r="F187" s="3" t="s">
        <v>772</v>
      </c>
      <c r="G187" s="63" t="s">
        <v>361</v>
      </c>
      <c r="H187" s="3" t="s">
        <v>272</v>
      </c>
      <c r="I187" s="5" t="s">
        <v>854</v>
      </c>
      <c r="J187" s="3"/>
      <c r="K187" s="3" t="s">
        <v>1262</v>
      </c>
      <c r="L187" s="3" t="s">
        <v>1267</v>
      </c>
      <c r="M187" s="3"/>
      <c r="N187" s="3"/>
      <c r="O187" s="3"/>
      <c r="P187" s="3"/>
      <c r="Q187" s="3"/>
      <c r="R187" s="3"/>
      <c r="S187" s="3"/>
      <c r="T187" s="3"/>
      <c r="U187" s="3"/>
    </row>
    <row r="188" spans="1:21">
      <c r="A188" s="13">
        <v>2017</v>
      </c>
      <c r="B188" s="5">
        <v>187</v>
      </c>
      <c r="C188" s="3" t="s">
        <v>777</v>
      </c>
      <c r="D188" s="5">
        <v>34</v>
      </c>
      <c r="E188" s="3" t="s">
        <v>76</v>
      </c>
      <c r="F188" s="3" t="s">
        <v>772</v>
      </c>
      <c r="G188" s="63" t="s">
        <v>771</v>
      </c>
      <c r="H188" s="3" t="s">
        <v>272</v>
      </c>
      <c r="I188" s="5" t="s">
        <v>854</v>
      </c>
      <c r="J188" s="3"/>
      <c r="K188" s="3" t="s">
        <v>1261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>
      <c r="A189" s="13">
        <v>2017</v>
      </c>
      <c r="B189" s="5">
        <v>188</v>
      </c>
      <c r="C189" s="3" t="s">
        <v>777</v>
      </c>
      <c r="D189" s="5">
        <v>34</v>
      </c>
      <c r="E189" s="3" t="s">
        <v>76</v>
      </c>
      <c r="F189" s="3" t="s">
        <v>772</v>
      </c>
      <c r="G189" s="63" t="s">
        <v>347</v>
      </c>
      <c r="H189" s="3" t="s">
        <v>272</v>
      </c>
      <c r="I189" s="5" t="s">
        <v>853</v>
      </c>
      <c r="J189" s="3"/>
      <c r="K189" s="3" t="s">
        <v>1423</v>
      </c>
      <c r="L189" s="3" t="s">
        <v>1424</v>
      </c>
      <c r="M189" s="3"/>
      <c r="N189" s="3"/>
      <c r="O189" s="3"/>
      <c r="P189" s="3"/>
      <c r="Q189" s="3"/>
      <c r="R189" s="3"/>
      <c r="S189" s="3"/>
      <c r="T189" s="3"/>
      <c r="U189" s="3"/>
    </row>
    <row r="190" spans="1:21">
      <c r="A190" s="13">
        <v>2017</v>
      </c>
      <c r="B190" s="5">
        <v>189</v>
      </c>
      <c r="C190" s="3" t="s">
        <v>777</v>
      </c>
      <c r="D190" s="5">
        <v>34</v>
      </c>
      <c r="E190" s="3" t="s">
        <v>76</v>
      </c>
      <c r="F190" s="3" t="s">
        <v>772</v>
      </c>
      <c r="G190" s="63" t="s">
        <v>349</v>
      </c>
      <c r="H190" s="3" t="s">
        <v>272</v>
      </c>
      <c r="I190" s="5" t="s">
        <v>901</v>
      </c>
      <c r="J190" s="3"/>
      <c r="K190" s="3" t="s">
        <v>1454</v>
      </c>
      <c r="L190" s="3" t="s">
        <v>1455</v>
      </c>
      <c r="M190" s="3"/>
      <c r="N190" s="3"/>
      <c r="O190" s="3"/>
      <c r="P190" s="3"/>
      <c r="Q190" s="3"/>
      <c r="R190" s="3"/>
      <c r="S190" s="3"/>
      <c r="T190" s="3"/>
      <c r="U190" s="3"/>
    </row>
    <row r="191" spans="1:21">
      <c r="A191" s="13">
        <v>2017</v>
      </c>
      <c r="B191" s="5">
        <v>190</v>
      </c>
      <c r="C191" s="3" t="s">
        <v>777</v>
      </c>
      <c r="D191" s="5">
        <v>34</v>
      </c>
      <c r="E191" s="3" t="s">
        <v>76</v>
      </c>
      <c r="F191" s="3" t="s">
        <v>772</v>
      </c>
      <c r="G191" s="63" t="s">
        <v>210</v>
      </c>
      <c r="H191" s="3" t="s">
        <v>272</v>
      </c>
      <c r="I191" s="5" t="s">
        <v>869</v>
      </c>
      <c r="J191" s="3"/>
      <c r="K191" s="3" t="s">
        <v>1316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>
      <c r="A192" s="13">
        <v>2017</v>
      </c>
      <c r="B192" s="5">
        <v>191</v>
      </c>
      <c r="C192" s="3" t="s">
        <v>777</v>
      </c>
      <c r="D192" s="5">
        <v>34</v>
      </c>
      <c r="E192" s="3" t="s">
        <v>76</v>
      </c>
      <c r="F192" s="3" t="s">
        <v>772</v>
      </c>
      <c r="G192" s="63" t="s">
        <v>337</v>
      </c>
      <c r="H192" s="3" t="s">
        <v>272</v>
      </c>
      <c r="I192" s="5" t="s">
        <v>866</v>
      </c>
      <c r="J192" s="3"/>
      <c r="K192" s="3" t="s">
        <v>1398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>
      <c r="A193" s="13">
        <v>2017</v>
      </c>
      <c r="B193" s="5">
        <v>192</v>
      </c>
      <c r="C193" s="3" t="s">
        <v>777</v>
      </c>
      <c r="D193" s="5">
        <v>34</v>
      </c>
      <c r="E193" s="3" t="s">
        <v>76</v>
      </c>
      <c r="F193" s="3" t="s">
        <v>772</v>
      </c>
      <c r="G193" s="63" t="s">
        <v>345</v>
      </c>
      <c r="H193" s="3" t="s">
        <v>272</v>
      </c>
      <c r="I193" s="5" t="s">
        <v>853</v>
      </c>
      <c r="J193" s="3"/>
      <c r="K193" s="3" t="s">
        <v>1435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>
      <c r="A194" s="13">
        <v>2017</v>
      </c>
      <c r="B194" s="5">
        <v>193</v>
      </c>
      <c r="C194" s="3" t="s">
        <v>777</v>
      </c>
      <c r="D194" s="5">
        <v>34</v>
      </c>
      <c r="E194" s="3" t="s">
        <v>76</v>
      </c>
      <c r="F194" s="3" t="s">
        <v>772</v>
      </c>
      <c r="G194" s="63" t="s">
        <v>14</v>
      </c>
      <c r="H194" s="3" t="s">
        <v>272</v>
      </c>
      <c r="I194" s="5" t="s">
        <v>866</v>
      </c>
      <c r="J194" s="3"/>
      <c r="K194" s="3" t="s">
        <v>1288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>
      <c r="A195" s="13">
        <v>2017</v>
      </c>
      <c r="B195" s="5">
        <v>194</v>
      </c>
      <c r="C195" s="3" t="s">
        <v>777</v>
      </c>
      <c r="D195" s="5">
        <v>34</v>
      </c>
      <c r="E195" s="3" t="s">
        <v>76</v>
      </c>
      <c r="F195" s="3" t="s">
        <v>772</v>
      </c>
      <c r="G195" s="63" t="s">
        <v>336</v>
      </c>
      <c r="H195" s="3" t="s">
        <v>272</v>
      </c>
      <c r="I195" s="5" t="s">
        <v>866</v>
      </c>
      <c r="J195" s="3"/>
      <c r="K195" s="3" t="s">
        <v>1453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>
      <c r="A196" s="13">
        <v>2017</v>
      </c>
      <c r="B196" s="5">
        <v>195</v>
      </c>
      <c r="C196" s="3" t="s">
        <v>780</v>
      </c>
      <c r="D196" s="5">
        <v>4</v>
      </c>
      <c r="E196" s="3" t="s">
        <v>24</v>
      </c>
      <c r="F196" s="3" t="s">
        <v>2</v>
      </c>
      <c r="G196" s="63" t="s">
        <v>573</v>
      </c>
      <c r="H196" s="3" t="s">
        <v>24</v>
      </c>
      <c r="I196" s="5" t="s">
        <v>851</v>
      </c>
      <c r="J196" s="3"/>
      <c r="K196" s="3" t="s">
        <v>1290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>
      <c r="A197" s="13">
        <v>2017</v>
      </c>
      <c r="B197" s="5">
        <v>196</v>
      </c>
      <c r="C197" s="3" t="s">
        <v>780</v>
      </c>
      <c r="D197" s="5">
        <v>4</v>
      </c>
      <c r="E197" s="3" t="s">
        <v>24</v>
      </c>
      <c r="F197" s="3" t="s">
        <v>2</v>
      </c>
      <c r="G197" s="63" t="s">
        <v>324</v>
      </c>
      <c r="H197" s="3" t="s">
        <v>24</v>
      </c>
      <c r="I197" s="5" t="s">
        <v>869</v>
      </c>
      <c r="J197" s="3"/>
      <c r="K197" s="3" t="s">
        <v>1425</v>
      </c>
      <c r="L197" s="3" t="s">
        <v>1426</v>
      </c>
      <c r="M197" s="3"/>
      <c r="N197" s="3"/>
      <c r="O197" s="3"/>
      <c r="P197" s="3"/>
      <c r="Q197" s="3"/>
      <c r="R197" s="3"/>
      <c r="S197" s="3"/>
      <c r="T197" s="3"/>
      <c r="U197" s="3"/>
    </row>
    <row r="198" spans="1:21">
      <c r="A198" s="13">
        <v>2017</v>
      </c>
      <c r="B198" s="5">
        <v>197</v>
      </c>
      <c r="C198" s="3" t="s">
        <v>780</v>
      </c>
      <c r="D198" s="5">
        <v>4</v>
      </c>
      <c r="E198" s="3" t="s">
        <v>24</v>
      </c>
      <c r="F198" s="3" t="s">
        <v>2</v>
      </c>
      <c r="G198" s="63" t="s">
        <v>218</v>
      </c>
      <c r="H198" s="3" t="s">
        <v>24</v>
      </c>
      <c r="I198" s="5" t="s">
        <v>877</v>
      </c>
      <c r="J198" s="3"/>
      <c r="K198" s="3" t="s">
        <v>1333</v>
      </c>
      <c r="L198" s="3" t="s">
        <v>1334</v>
      </c>
      <c r="M198" s="3" t="s">
        <v>1335</v>
      </c>
      <c r="N198" s="3"/>
      <c r="O198" s="3"/>
      <c r="P198" s="3"/>
      <c r="Q198" s="3"/>
      <c r="R198" s="3"/>
      <c r="S198" s="3"/>
      <c r="T198" s="3"/>
      <c r="U198" s="3"/>
    </row>
    <row r="199" spans="1:21">
      <c r="A199" s="13">
        <v>2017</v>
      </c>
      <c r="B199" s="5">
        <v>198</v>
      </c>
      <c r="C199" s="3" t="s">
        <v>780</v>
      </c>
      <c r="D199" s="5">
        <v>4</v>
      </c>
      <c r="E199" s="3" t="s">
        <v>24</v>
      </c>
      <c r="F199" s="3" t="s">
        <v>2</v>
      </c>
      <c r="G199" s="63" t="s">
        <v>583</v>
      </c>
      <c r="H199" s="3" t="s">
        <v>24</v>
      </c>
      <c r="I199" s="5" t="s">
        <v>878</v>
      </c>
      <c r="J199" s="3"/>
      <c r="K199" s="3" t="s">
        <v>1197</v>
      </c>
      <c r="L199" s="3" t="s">
        <v>1198</v>
      </c>
      <c r="M199" s="3" t="s">
        <v>1199</v>
      </c>
      <c r="N199" s="3" t="s">
        <v>1200</v>
      </c>
      <c r="O199" s="3" t="s">
        <v>1201</v>
      </c>
      <c r="P199" s="3" t="s">
        <v>1202</v>
      </c>
      <c r="Q199" s="3"/>
      <c r="R199" s="3"/>
      <c r="S199" s="3"/>
      <c r="T199" s="3"/>
      <c r="U199" s="3"/>
    </row>
    <row r="200" spans="1:21">
      <c r="A200" s="13">
        <v>2017</v>
      </c>
      <c r="B200" s="5">
        <v>199</v>
      </c>
      <c r="C200" s="3" t="s">
        <v>780</v>
      </c>
      <c r="D200" s="5">
        <v>4</v>
      </c>
      <c r="E200" s="3" t="s">
        <v>24</v>
      </c>
      <c r="F200" s="3" t="s">
        <v>2</v>
      </c>
      <c r="G200" s="63" t="s">
        <v>774</v>
      </c>
      <c r="H200" s="3" t="s">
        <v>24</v>
      </c>
      <c r="I200" s="5" t="s">
        <v>857</v>
      </c>
      <c r="J200" s="3"/>
      <c r="K200" s="3" t="s">
        <v>1208</v>
      </c>
      <c r="L200" s="3" t="s">
        <v>1209</v>
      </c>
      <c r="M200" s="3" t="s">
        <v>1210</v>
      </c>
      <c r="N200" s="3" t="s">
        <v>1211</v>
      </c>
      <c r="O200" s="3" t="s">
        <v>1212</v>
      </c>
      <c r="P200" s="3" t="s">
        <v>1213</v>
      </c>
      <c r="Q200" s="3" t="s">
        <v>1214</v>
      </c>
      <c r="R200" s="3"/>
      <c r="S200" s="3"/>
      <c r="T200" s="3"/>
      <c r="U200" s="3"/>
    </row>
    <row r="201" spans="1:21">
      <c r="A201" s="13">
        <v>2017</v>
      </c>
      <c r="B201" s="5">
        <v>200</v>
      </c>
      <c r="C201" s="3" t="s">
        <v>780</v>
      </c>
      <c r="D201" s="5">
        <v>4</v>
      </c>
      <c r="E201" s="3" t="s">
        <v>24</v>
      </c>
      <c r="F201" s="3" t="s">
        <v>2</v>
      </c>
      <c r="G201" s="63" t="s">
        <v>489</v>
      </c>
      <c r="H201" s="3" t="s">
        <v>24</v>
      </c>
      <c r="I201" s="5" t="s">
        <v>879</v>
      </c>
      <c r="J201" s="3"/>
      <c r="K201" s="3" t="s">
        <v>1215</v>
      </c>
      <c r="L201" s="3" t="s">
        <v>1216</v>
      </c>
      <c r="M201" s="3" t="s">
        <v>1217</v>
      </c>
      <c r="N201" s="3"/>
      <c r="O201" s="3"/>
      <c r="P201" s="3"/>
      <c r="Q201" s="3"/>
      <c r="R201" s="3"/>
      <c r="S201" s="3"/>
      <c r="T201" s="3"/>
      <c r="U201" s="3"/>
    </row>
    <row r="202" spans="1:21">
      <c r="A202" s="13">
        <v>2017</v>
      </c>
      <c r="B202" s="5">
        <v>201</v>
      </c>
      <c r="C202" s="3" t="s">
        <v>780</v>
      </c>
      <c r="D202" s="5">
        <v>4</v>
      </c>
      <c r="E202" s="3" t="s">
        <v>24</v>
      </c>
      <c r="F202" s="3" t="s">
        <v>2</v>
      </c>
      <c r="G202" s="63" t="s">
        <v>778</v>
      </c>
      <c r="H202" s="3" t="s">
        <v>24</v>
      </c>
      <c r="I202" s="5" t="s">
        <v>868</v>
      </c>
      <c r="J202" s="3"/>
      <c r="K202" s="3" t="s">
        <v>1459</v>
      </c>
      <c r="L202" s="3" t="s">
        <v>1460</v>
      </c>
      <c r="M202" s="3" t="s">
        <v>1461</v>
      </c>
      <c r="N202" s="3"/>
      <c r="O202" s="3"/>
      <c r="P202" s="3"/>
      <c r="Q202" s="3"/>
      <c r="R202" s="3"/>
      <c r="S202" s="3"/>
      <c r="T202" s="3"/>
      <c r="U202" s="3"/>
    </row>
    <row r="203" spans="1:21">
      <c r="A203" s="13">
        <v>2017</v>
      </c>
      <c r="B203" s="5">
        <v>202</v>
      </c>
      <c r="C203" s="3" t="s">
        <v>780</v>
      </c>
      <c r="D203" s="5">
        <v>4</v>
      </c>
      <c r="E203" s="3" t="s">
        <v>24</v>
      </c>
      <c r="F203" s="3" t="s">
        <v>2</v>
      </c>
      <c r="G203" s="63" t="s">
        <v>773</v>
      </c>
      <c r="H203" s="3" t="s">
        <v>24</v>
      </c>
      <c r="I203" s="5" t="s">
        <v>853</v>
      </c>
      <c r="J203" s="3"/>
      <c r="K203" s="3" t="s">
        <v>1462</v>
      </c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>
      <c r="A204" s="13">
        <v>2017</v>
      </c>
      <c r="B204" s="5">
        <v>203</v>
      </c>
      <c r="C204" s="3" t="s">
        <v>780</v>
      </c>
      <c r="D204" s="5">
        <v>4</v>
      </c>
      <c r="E204" s="3" t="s">
        <v>24</v>
      </c>
      <c r="F204" s="3" t="s">
        <v>2</v>
      </c>
      <c r="G204" s="63" t="s">
        <v>713</v>
      </c>
      <c r="H204" s="3" t="s">
        <v>24</v>
      </c>
      <c r="I204" s="5" t="s">
        <v>865</v>
      </c>
      <c r="J204" s="3"/>
      <c r="K204" s="3" t="s">
        <v>1237</v>
      </c>
      <c r="L204" s="3" t="s">
        <v>1238</v>
      </c>
      <c r="M204" s="3" t="s">
        <v>1239</v>
      </c>
      <c r="N204" s="3" t="s">
        <v>1240</v>
      </c>
      <c r="O204" s="3" t="s">
        <v>1241</v>
      </c>
      <c r="P204" s="3" t="s">
        <v>1242</v>
      </c>
      <c r="Q204" s="3" t="s">
        <v>1243</v>
      </c>
      <c r="R204" s="3" t="s">
        <v>1244</v>
      </c>
      <c r="S204" s="3"/>
      <c r="T204" s="3"/>
      <c r="U204" s="3"/>
    </row>
    <row r="205" spans="1:21">
      <c r="A205" s="13">
        <v>2017</v>
      </c>
      <c r="B205" s="5">
        <v>204</v>
      </c>
      <c r="C205" s="3" t="s">
        <v>780</v>
      </c>
      <c r="D205" s="5">
        <v>4</v>
      </c>
      <c r="E205" s="3" t="s">
        <v>24</v>
      </c>
      <c r="F205" s="3" t="s">
        <v>2</v>
      </c>
      <c r="G205" s="63" t="s">
        <v>775</v>
      </c>
      <c r="H205" s="3" t="s">
        <v>24</v>
      </c>
      <c r="I205" s="5" t="s">
        <v>882</v>
      </c>
      <c r="J205" s="3"/>
      <c r="K205" s="3" t="s">
        <v>1348</v>
      </c>
      <c r="L205" s="3" t="s">
        <v>1349</v>
      </c>
      <c r="M205" s="3" t="s">
        <v>1350</v>
      </c>
      <c r="N205" s="3" t="s">
        <v>1351</v>
      </c>
      <c r="O205" s="3"/>
      <c r="P205" s="3"/>
      <c r="Q205" s="3"/>
      <c r="R205" s="3"/>
      <c r="S205" s="3"/>
      <c r="T205" s="3"/>
      <c r="U205" s="3"/>
    </row>
    <row r="206" spans="1:21">
      <c r="A206" s="13">
        <v>2017</v>
      </c>
      <c r="B206" s="5">
        <v>205</v>
      </c>
      <c r="C206" s="3" t="s">
        <v>780</v>
      </c>
      <c r="D206" s="5">
        <v>4</v>
      </c>
      <c r="E206" s="3" t="s">
        <v>24</v>
      </c>
      <c r="F206" s="3" t="s">
        <v>2</v>
      </c>
      <c r="G206" s="63" t="s">
        <v>776</v>
      </c>
      <c r="H206" s="3" t="s">
        <v>24</v>
      </c>
      <c r="I206" s="5" t="s">
        <v>873</v>
      </c>
      <c r="J206" s="3"/>
      <c r="K206" s="3" t="s">
        <v>1409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>
      <c r="A207" s="13">
        <v>2017</v>
      </c>
      <c r="B207" s="5">
        <v>206</v>
      </c>
      <c r="C207" s="3" t="s">
        <v>780</v>
      </c>
      <c r="D207" s="5">
        <v>4</v>
      </c>
      <c r="E207" s="3" t="s">
        <v>24</v>
      </c>
      <c r="F207" s="3" t="s">
        <v>2</v>
      </c>
      <c r="G207" s="63" t="s">
        <v>621</v>
      </c>
      <c r="H207" s="3" t="s">
        <v>24</v>
      </c>
      <c r="I207" s="5" t="s">
        <v>866</v>
      </c>
      <c r="J207" s="3"/>
      <c r="K207" s="3" t="s">
        <v>1249</v>
      </c>
      <c r="L207" s="3" t="s">
        <v>1250</v>
      </c>
      <c r="M207" s="3" t="s">
        <v>1251</v>
      </c>
      <c r="N207" s="3" t="s">
        <v>1252</v>
      </c>
      <c r="O207" s="3" t="s">
        <v>1253</v>
      </c>
      <c r="P207" s="3" t="s">
        <v>1254</v>
      </c>
      <c r="Q207" s="3" t="s">
        <v>1255</v>
      </c>
      <c r="R207" s="3" t="s">
        <v>1256</v>
      </c>
      <c r="S207" s="3" t="s">
        <v>1257</v>
      </c>
      <c r="T207" s="3" t="s">
        <v>1258</v>
      </c>
      <c r="U207" s="3" t="s">
        <v>1259</v>
      </c>
    </row>
    <row r="208" spans="1:21">
      <c r="A208" s="13">
        <v>2017</v>
      </c>
      <c r="B208" s="5">
        <v>207</v>
      </c>
      <c r="C208" s="3" t="s">
        <v>780</v>
      </c>
      <c r="D208" s="5">
        <v>4</v>
      </c>
      <c r="E208" s="3" t="s">
        <v>24</v>
      </c>
      <c r="F208" s="3" t="s">
        <v>2</v>
      </c>
      <c r="G208" s="63" t="s">
        <v>622</v>
      </c>
      <c r="H208" s="3" t="s">
        <v>24</v>
      </c>
      <c r="I208" s="5" t="s">
        <v>853</v>
      </c>
      <c r="J208" s="3"/>
      <c r="K208" s="3" t="s">
        <v>1360</v>
      </c>
      <c r="L208" s="3" t="s">
        <v>1361</v>
      </c>
      <c r="M208" s="3" t="s">
        <v>1362</v>
      </c>
      <c r="N208" s="3" t="s">
        <v>1363</v>
      </c>
      <c r="O208" s="3"/>
      <c r="P208" s="3"/>
      <c r="Q208" s="3"/>
      <c r="R208" s="3"/>
      <c r="S208" s="3"/>
      <c r="T208" s="3"/>
      <c r="U208" s="3"/>
    </row>
    <row r="209" spans="1:21">
      <c r="A209" s="13">
        <v>2017</v>
      </c>
      <c r="B209" s="5">
        <v>208</v>
      </c>
      <c r="C209" s="3" t="s">
        <v>780</v>
      </c>
      <c r="D209" s="5">
        <v>4</v>
      </c>
      <c r="E209" s="3" t="s">
        <v>24</v>
      </c>
      <c r="F209" s="3" t="s">
        <v>2</v>
      </c>
      <c r="G209" s="63" t="s">
        <v>347</v>
      </c>
      <c r="H209" s="3" t="s">
        <v>24</v>
      </c>
      <c r="I209" s="5" t="s">
        <v>853</v>
      </c>
      <c r="J209" s="3"/>
      <c r="K209" s="3" t="s">
        <v>1423</v>
      </c>
      <c r="L209" s="3" t="s">
        <v>1424</v>
      </c>
      <c r="M209" s="3"/>
      <c r="N209" s="3"/>
      <c r="O209" s="3"/>
      <c r="P209" s="3"/>
      <c r="Q209" s="3"/>
      <c r="R209" s="3"/>
      <c r="S209" s="3"/>
      <c r="T209" s="3"/>
      <c r="U209" s="3"/>
    </row>
    <row r="210" spans="1:21">
      <c r="A210" s="13">
        <v>2017</v>
      </c>
      <c r="B210" s="5">
        <v>209</v>
      </c>
      <c r="C210" s="3" t="s">
        <v>780</v>
      </c>
      <c r="D210" s="5">
        <v>4</v>
      </c>
      <c r="E210" s="3" t="s">
        <v>24</v>
      </c>
      <c r="F210" s="3" t="s">
        <v>2</v>
      </c>
      <c r="G210" s="63" t="s">
        <v>575</v>
      </c>
      <c r="H210" s="3" t="s">
        <v>24</v>
      </c>
      <c r="I210" s="5" t="s">
        <v>865</v>
      </c>
      <c r="J210" s="3"/>
      <c r="K210" s="3" t="s">
        <v>1268</v>
      </c>
      <c r="L210" s="3" t="s">
        <v>1269</v>
      </c>
      <c r="M210" s="3"/>
      <c r="N210" s="3"/>
      <c r="O210" s="3"/>
      <c r="P210" s="3"/>
      <c r="Q210" s="3"/>
      <c r="R210" s="3"/>
      <c r="S210" s="3"/>
      <c r="T210" s="3"/>
      <c r="U210" s="3"/>
    </row>
    <row r="211" spans="1:21">
      <c r="A211" s="13">
        <v>2017</v>
      </c>
      <c r="B211" s="5">
        <v>210</v>
      </c>
      <c r="C211" s="3" t="s">
        <v>780</v>
      </c>
      <c r="D211" s="5">
        <v>4</v>
      </c>
      <c r="E211" s="3" t="s">
        <v>24</v>
      </c>
      <c r="F211" s="3" t="s">
        <v>2</v>
      </c>
      <c r="G211" s="63" t="s">
        <v>642</v>
      </c>
      <c r="H211" s="3" t="s">
        <v>24</v>
      </c>
      <c r="I211" s="5" t="s">
        <v>852</v>
      </c>
      <c r="J211" s="3"/>
      <c r="K211" s="3" t="s">
        <v>1274</v>
      </c>
      <c r="L211" s="3" t="s">
        <v>1275</v>
      </c>
      <c r="M211" s="3" t="s">
        <v>1276</v>
      </c>
      <c r="N211" s="3" t="s">
        <v>1277</v>
      </c>
      <c r="O211" s="3"/>
      <c r="P211" s="3"/>
      <c r="Q211" s="3"/>
      <c r="R211" s="3"/>
      <c r="S211" s="3"/>
      <c r="T211" s="3"/>
      <c r="U211" s="3"/>
    </row>
    <row r="212" spans="1:21">
      <c r="A212" s="13">
        <v>2017</v>
      </c>
      <c r="B212" s="5">
        <v>211</v>
      </c>
      <c r="C212" s="3" t="s">
        <v>780</v>
      </c>
      <c r="D212" s="5">
        <v>4</v>
      </c>
      <c r="E212" s="3" t="s">
        <v>24</v>
      </c>
      <c r="F212" s="3" t="s">
        <v>2</v>
      </c>
      <c r="G212" s="63" t="s">
        <v>654</v>
      </c>
      <c r="H212" s="3" t="s">
        <v>24</v>
      </c>
      <c r="I212" s="5" t="s">
        <v>882</v>
      </c>
      <c r="J212" s="3"/>
      <c r="K212" s="3" t="s">
        <v>1383</v>
      </c>
      <c r="L212" s="3" t="s">
        <v>1384</v>
      </c>
      <c r="M212" s="3"/>
      <c r="N212" s="3"/>
      <c r="O212" s="3"/>
      <c r="P212" s="3"/>
      <c r="Q212" s="3"/>
      <c r="R212" s="3"/>
      <c r="S212" s="3"/>
      <c r="T212" s="3"/>
      <c r="U212" s="3"/>
    </row>
    <row r="213" spans="1:21">
      <c r="A213" s="13">
        <v>2017</v>
      </c>
      <c r="B213" s="5">
        <v>212</v>
      </c>
      <c r="C213" s="3" t="s">
        <v>780</v>
      </c>
      <c r="D213" s="5">
        <v>4</v>
      </c>
      <c r="E213" s="3" t="s">
        <v>24</v>
      </c>
      <c r="F213" s="3" t="s">
        <v>2</v>
      </c>
      <c r="G213" s="60" t="s">
        <v>779</v>
      </c>
      <c r="H213" s="3" t="s">
        <v>24</v>
      </c>
      <c r="I213" s="5" t="s">
        <v>865</v>
      </c>
      <c r="J213" s="3"/>
      <c r="K213" s="3" t="s">
        <v>1376</v>
      </c>
      <c r="L213" s="3" t="s">
        <v>1377</v>
      </c>
      <c r="M213" s="3" t="s">
        <v>1378</v>
      </c>
      <c r="N213" s="3" t="s">
        <v>1379</v>
      </c>
      <c r="O213" s="3" t="s">
        <v>1380</v>
      </c>
      <c r="P213" s="3" t="s">
        <v>1381</v>
      </c>
      <c r="Q213" s="3"/>
      <c r="R213" s="3"/>
      <c r="S213" s="3"/>
      <c r="T213" s="3"/>
      <c r="U213" s="3"/>
    </row>
    <row r="214" spans="1:21">
      <c r="A214" s="13">
        <v>2017</v>
      </c>
      <c r="B214" s="5">
        <v>213</v>
      </c>
      <c r="C214" s="140">
        <v>43074</v>
      </c>
      <c r="D214" s="5"/>
      <c r="E214" s="3" t="s">
        <v>161</v>
      </c>
      <c r="F214" s="3" t="s">
        <v>781</v>
      </c>
      <c r="G214" s="63" t="s">
        <v>278</v>
      </c>
      <c r="H214" s="3" t="s">
        <v>16</v>
      </c>
      <c r="I214" s="5" t="s">
        <v>897</v>
      </c>
      <c r="J214" s="3"/>
      <c r="K214" s="3" t="s">
        <v>1442</v>
      </c>
      <c r="L214" s="3"/>
      <c r="M214" s="3"/>
      <c r="N214" s="3"/>
      <c r="O214" s="3"/>
      <c r="P214" s="3"/>
      <c r="Q214" s="3"/>
      <c r="R214" s="3"/>
      <c r="S214" s="3"/>
      <c r="T214" s="3"/>
      <c r="U214" s="3"/>
    </row>
  </sheetData>
  <mergeCells count="1">
    <mergeCell ref="K1:U1"/>
  </mergeCells>
  <phoneticPr fontId="8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Master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Totals</vt:lpstr>
      <vt:lpstr>'2015'!Print_Area</vt:lpstr>
      <vt:lpstr>'2015'!Print_Titles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2018-12-03T14:20:07Z</cp:lastPrinted>
  <dcterms:created xsi:type="dcterms:W3CDTF">2015-11-30T21:47:17Z</dcterms:created>
  <dcterms:modified xsi:type="dcterms:W3CDTF">2024-09-13T13:44:31Z</dcterms:modified>
  <cp:category/>
</cp:coreProperties>
</file>