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08"/>
  <workbookPr filterPrivacy="1" showInkAnnotation="0" autoCompressPictures="0"/>
  <xr:revisionPtr revIDLastSave="0" documentId="8_{50BE52F0-3152-1644-998F-648D731EEFE6}" xr6:coauthVersionLast="47" xr6:coauthVersionMax="47" xr10:uidLastSave="{00000000-0000-0000-0000-000000000000}"/>
  <bookViews>
    <workbookView xWindow="-7120" yWindow="-27440" windowWidth="33820" windowHeight="18940" tabRatio="500" xr2:uid="{00000000-000D-0000-FFFF-FFFF00000000}"/>
  </bookViews>
  <sheets>
    <sheet name="Master" sheetId="20" r:id="rId1"/>
    <sheet name="2024" sheetId="26" r:id="rId2"/>
    <sheet name="2023" sheetId="25" r:id="rId3"/>
    <sheet name="2022" sheetId="24" r:id="rId4"/>
    <sheet name="2021" sheetId="23" r:id="rId5"/>
    <sheet name="2020" sheetId="22" r:id="rId6"/>
    <sheet name="2019" sheetId="19" r:id="rId7"/>
    <sheet name="2018" sheetId="9" r:id="rId8"/>
    <sheet name="2017" sheetId="8" r:id="rId9"/>
    <sheet name="2016" sheetId="5" r:id="rId10"/>
    <sheet name="2015" sheetId="1" r:id="rId11"/>
    <sheet name="2014" sheetId="13" r:id="rId12"/>
    <sheet name="2013" sheetId="14" r:id="rId13"/>
    <sheet name="2012" sheetId="15" r:id="rId14"/>
    <sheet name="2011" sheetId="12" r:id="rId15"/>
    <sheet name="2010" sheetId="10" r:id="rId16"/>
    <sheet name="Totals" sheetId="4" r:id="rId17"/>
  </sheets>
  <definedNames>
    <definedName name="_xlnm._FilterDatabase" localSheetId="13" hidden="1">'2012'!$A$1:$I$91</definedName>
    <definedName name="_xlnm._FilterDatabase" localSheetId="10" hidden="1">'2015'!$C$1:$H$57</definedName>
    <definedName name="_xlnm._FilterDatabase" localSheetId="8" hidden="1">'2017'!$B$1:$H$55</definedName>
    <definedName name="_xlnm._FilterDatabase" localSheetId="7" hidden="1">'2018'!$B$1:$L$98</definedName>
    <definedName name="_xlnm.Print_Area" localSheetId="10">'2015'!$B$1:$H$70</definedName>
    <definedName name="_xlnm.Print_Titles" localSheetId="10">'2015'!$1:$1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7" i="4" l="1"/>
  <c r="D1020" i="20" l="1"/>
  <c r="D1019" i="20"/>
  <c r="D1018" i="20"/>
  <c r="D1016" i="20"/>
  <c r="D1015" i="20"/>
  <c r="D1014" i="20"/>
  <c r="D1013" i="20"/>
  <c r="D1012" i="20"/>
  <c r="D1011" i="20"/>
  <c r="D1010" i="20"/>
  <c r="D1009" i="20"/>
  <c r="D1008" i="20"/>
  <c r="D1007" i="20"/>
  <c r="D1006" i="20"/>
  <c r="D1005" i="20"/>
  <c r="D1004" i="20"/>
  <c r="D1003" i="20"/>
  <c r="D1002" i="20"/>
  <c r="D1001" i="20"/>
  <c r="D1000" i="20"/>
  <c r="D999" i="20"/>
  <c r="D998" i="20"/>
  <c r="D997" i="20"/>
  <c r="D996" i="20"/>
  <c r="D995" i="20"/>
  <c r="D994" i="20"/>
  <c r="D993" i="20"/>
  <c r="D992" i="20"/>
  <c r="D30" i="19"/>
  <c r="D29" i="19"/>
  <c r="D28" i="19"/>
  <c r="D26" i="19"/>
  <c r="D25" i="19"/>
  <c r="D24" i="19"/>
  <c r="D23" i="19"/>
  <c r="D22" i="19"/>
  <c r="D21" i="19"/>
  <c r="D20" i="19"/>
  <c r="D19" i="19"/>
  <c r="D18" i="19"/>
  <c r="D17" i="19"/>
  <c r="D16" i="19"/>
  <c r="D15" i="19"/>
  <c r="D14" i="19"/>
  <c r="D13" i="19"/>
  <c r="D12" i="19"/>
  <c r="D11" i="19"/>
  <c r="D10" i="19"/>
  <c r="D9" i="19"/>
  <c r="D8" i="19"/>
  <c r="D7" i="19"/>
  <c r="D6" i="19"/>
  <c r="D5" i="19"/>
  <c r="D4" i="19"/>
  <c r="D3" i="19"/>
  <c r="D2" i="19"/>
</calcChain>
</file>

<file path=xl/sharedStrings.xml><?xml version="1.0" encoding="utf-8"?>
<sst xmlns="http://schemas.openxmlformats.org/spreadsheetml/2006/main" count="29567" uniqueCount="2020">
  <si>
    <t>12/22/2014-1/6/2015</t>
  </si>
  <si>
    <t>Capitol Broadcasting</t>
  </si>
  <si>
    <t>DISH</t>
  </si>
  <si>
    <t>CBS, Fox</t>
  </si>
  <si>
    <t>1/1/2015-1/10/2015</t>
  </si>
  <si>
    <t>Cordillera Communications</t>
  </si>
  <si>
    <t>DirecTV</t>
  </si>
  <si>
    <t>1/2/2015-1/3/2015</t>
  </si>
  <si>
    <t>Gray Television</t>
  </si>
  <si>
    <t>NBC,CBS</t>
  </si>
  <si>
    <t>Fargo, ND</t>
  </si>
  <si>
    <t>Coastal Television</t>
  </si>
  <si>
    <t>Verizon</t>
  </si>
  <si>
    <t>Bristlecone Broadcasting</t>
  </si>
  <si>
    <t>Syracuse, NY</t>
  </si>
  <si>
    <t>Cable One</t>
  </si>
  <si>
    <t>ABC</t>
  </si>
  <si>
    <t>Tulsa, OK</t>
  </si>
  <si>
    <t xml:space="preserve">Cox </t>
  </si>
  <si>
    <t>Bayou City Broadcasting</t>
  </si>
  <si>
    <t>Evansville, IN</t>
  </si>
  <si>
    <t>Tribune</t>
  </si>
  <si>
    <t>Quincy Newspapers</t>
  </si>
  <si>
    <t>Heritage Broadcasting</t>
  </si>
  <si>
    <t>CBS</t>
  </si>
  <si>
    <t>Traverse City, MI</t>
  </si>
  <si>
    <t>Granite Broadcasting</t>
  </si>
  <si>
    <t>Mediacom Communications</t>
  </si>
  <si>
    <t>NBC</t>
  </si>
  <si>
    <t>MVPD</t>
  </si>
  <si>
    <t>6/1/2015-6/11/2015</t>
  </si>
  <si>
    <t>Dispatch Broadcasting</t>
  </si>
  <si>
    <t>1/7/2015-6/12/2015</t>
  </si>
  <si>
    <t>1/1/15-4/17/15</t>
  </si>
  <si>
    <t>Cedar Rapids</t>
  </si>
  <si>
    <t>Cedar Rapids, IA</t>
  </si>
  <si>
    <t>1/9/15-1/17/15</t>
  </si>
  <si>
    <t>New Age</t>
  </si>
  <si>
    <t>1/3/2015-1/7/15</t>
  </si>
  <si>
    <t>FOX</t>
  </si>
  <si>
    <t>Chattanoga, TN</t>
  </si>
  <si>
    <t>Fox</t>
  </si>
  <si>
    <t>Tupelo Broadcasting</t>
  </si>
  <si>
    <t>Vision Alaska II</t>
  </si>
  <si>
    <t>1/15/2015-1/16/2015</t>
  </si>
  <si>
    <t>1/2/2015-1/16/2015</t>
  </si>
  <si>
    <t>Meridian Media</t>
  </si>
  <si>
    <t>2/13/2015-4/10/2015</t>
  </si>
  <si>
    <t>Griffin Licensing</t>
  </si>
  <si>
    <t>1/15/2015-1/24/2015</t>
  </si>
  <si>
    <t>Disney</t>
  </si>
  <si>
    <t>Cablevision</t>
  </si>
  <si>
    <t>Citadel Communications</t>
  </si>
  <si>
    <t>Time Warner Cable</t>
  </si>
  <si>
    <t>Lincoln, NE</t>
  </si>
  <si>
    <t>News Corp</t>
  </si>
  <si>
    <t xml:space="preserve">New York, New Jersey, Connecticut </t>
  </si>
  <si>
    <t>Smith Media LLC</t>
  </si>
  <si>
    <t>Time Warner</t>
  </si>
  <si>
    <t>NBC and CW-11</t>
  </si>
  <si>
    <t>Chambers</t>
  </si>
  <si>
    <t>KOMU</t>
  </si>
  <si>
    <t>Mediacom</t>
  </si>
  <si>
    <t>NBC &amp; CW</t>
  </si>
  <si>
    <t>Columbia, MO</t>
  </si>
  <si>
    <t xml:space="preserve">Northwest </t>
  </si>
  <si>
    <t>DIRECTV</t>
  </si>
  <si>
    <t>Frontier Radio</t>
  </si>
  <si>
    <t>Fox &amp; ABC</t>
  </si>
  <si>
    <t>Central Georgia (Macon)</t>
  </si>
  <si>
    <t>LIN Media</t>
  </si>
  <si>
    <t>CBS, FOX, NBC, CW and MyNetwork affiliates</t>
  </si>
  <si>
    <t>Woods Communications</t>
  </si>
  <si>
    <t>Montgomery, AL</t>
  </si>
  <si>
    <t>WUNI-TV</t>
  </si>
  <si>
    <t>Full Channel</t>
  </si>
  <si>
    <t>Univision</t>
  </si>
  <si>
    <t>Rhode Island viewers of Worcester, MA station</t>
  </si>
  <si>
    <t>WCOV Fox20</t>
  </si>
  <si>
    <t xml:space="preserve">Fox </t>
  </si>
  <si>
    <t>Montgomery – Selma, AL</t>
  </si>
  <si>
    <t>ComCorp</t>
  </si>
  <si>
    <t>Fort Wayne</t>
  </si>
  <si>
    <t>ABC, CBS, Fox, NBC, CW affiliates</t>
  </si>
  <si>
    <t>Prime Citites</t>
  </si>
  <si>
    <t>Minot/Bismarck/Dickinson, ND</t>
  </si>
  <si>
    <t>Sarkes Tazian</t>
  </si>
  <si>
    <t>NBC, CBS</t>
  </si>
  <si>
    <t>NBC, Telemundo, CW South Texas</t>
  </si>
  <si>
    <t>Corpus Christi</t>
  </si>
  <si>
    <t>Rapid City Broadcasting</t>
  </si>
  <si>
    <t>Rapid City, SD</t>
  </si>
  <si>
    <t>Allbritton</t>
  </si>
  <si>
    <t>Shentel</t>
  </si>
  <si>
    <t>Suburban Washington, DC</t>
  </si>
  <si>
    <t>Jackson/Lingard/Southern</t>
  </si>
  <si>
    <t>ABC, Fox, NBC</t>
  </si>
  <si>
    <t>Cedar Rapids TV</t>
  </si>
  <si>
    <t>ABC affiliate</t>
  </si>
  <si>
    <t>White Knight Broadcasting</t>
  </si>
  <si>
    <t>Bailey Cable</t>
  </si>
  <si>
    <t>Baton Rouge, LA</t>
  </si>
  <si>
    <t>Communications Corp. of America</t>
  </si>
  <si>
    <t>Baily Cable</t>
  </si>
  <si>
    <t>Mt. Baker Cable</t>
  </si>
  <si>
    <t>Cox</t>
  </si>
  <si>
    <t>Seattle, WA</t>
  </si>
  <si>
    <t>Morgan Murphy Media</t>
  </si>
  <si>
    <t xml:space="preserve"> InterBel</t>
  </si>
  <si>
    <t>Spokane, WA</t>
  </si>
  <si>
    <t>American Spirit</t>
  </si>
  <si>
    <t>Buckeye Cable</t>
  </si>
  <si>
    <t>Toledo, OH</t>
  </si>
  <si>
    <t>Wyomedia/Silverton/Mark III</t>
  </si>
  <si>
    <t>Fox, ABC, and CBS</t>
  </si>
  <si>
    <t>Casper, WY</t>
  </si>
  <si>
    <t>Fox, ABC</t>
  </si>
  <si>
    <t>Cheyenne, WY</t>
  </si>
  <si>
    <t>Hoak Media</t>
  </si>
  <si>
    <t>Golden West</t>
  </si>
  <si>
    <t>Sioux Falls, SD</t>
  </si>
  <si>
    <t>Sunbeam Television Corp</t>
  </si>
  <si>
    <t>Newport Television</t>
  </si>
  <si>
    <t>Verizon FiOS</t>
  </si>
  <si>
    <t>CBS, CW Television, My Network, ABC, Fox</t>
  </si>
  <si>
    <t>Turner Broadcasting System</t>
  </si>
  <si>
    <t>Atlanta</t>
  </si>
  <si>
    <t>Louisiana Media</t>
  </si>
  <si>
    <t>New Orleans</t>
  </si>
  <si>
    <t>Eagle Creek</t>
  </si>
  <si>
    <t>Laredo, TX</t>
  </si>
  <si>
    <t>Murphy Media</t>
  </si>
  <si>
    <t>CBS, ABC, My Network</t>
  </si>
  <si>
    <t>Pappas Telecasting</t>
  </si>
  <si>
    <t xml:space="preserve">Fox, ABC, CW, Azteca </t>
  </si>
  <si>
    <t>Prime Cities Broadcasting, Inc.</t>
  </si>
  <si>
    <t>Midcontinent Communications</t>
  </si>
  <si>
    <t>Bismarck, ND</t>
  </si>
  <si>
    <t>Block Communications</t>
  </si>
  <si>
    <t>Fox, MyNetworkTV</t>
  </si>
  <si>
    <t>Louisville, KY</t>
  </si>
  <si>
    <t>Diversified Communications</t>
  </si>
  <si>
    <t>CBS, CW, ABC</t>
  </si>
  <si>
    <t>ABC, CBS, Fox, NBC</t>
  </si>
  <si>
    <t>West Virginia Media</t>
  </si>
  <si>
    <t>NBC, ABC, CBS, Fox</t>
  </si>
  <si>
    <t>WFMJ-TV</t>
  </si>
  <si>
    <t>Hearst</t>
  </si>
  <si>
    <t>Northwest Broadcasting</t>
  </si>
  <si>
    <t>Tribune Broadcasting</t>
  </si>
  <si>
    <t>CW, MyNetwork, Fox</t>
  </si>
  <si>
    <t>Dispatch Broadcast</t>
  </si>
  <si>
    <t>CBS,  NBC</t>
  </si>
  <si>
    <t>Fisher Broadcasting</t>
  </si>
  <si>
    <t>Click! Network</t>
  </si>
  <si>
    <t>Nexstar</t>
  </si>
  <si>
    <t>MTC Cable</t>
  </si>
  <si>
    <t>NBC, ABC</t>
  </si>
  <si>
    <t>Binghamton, NY</t>
  </si>
  <si>
    <t>Raycom Media</t>
  </si>
  <si>
    <t>CBS, NBC, Fox, MyNetwork TV</t>
  </si>
  <si>
    <t>Vision Alaska</t>
  </si>
  <si>
    <t>Anchorage, AK; Fairbanks, AK; Juneau, AK</t>
  </si>
  <si>
    <t>Ramar Communications</t>
  </si>
  <si>
    <t>Lubbock, TX</t>
  </si>
  <si>
    <t>Grant Broadcasting</t>
  </si>
  <si>
    <t>Journal Broadcast</t>
  </si>
  <si>
    <t>CBS, NBC, My Network, Live Well, Me TV and Storm Team 4 (in Milwaukee)</t>
  </si>
  <si>
    <t>ICA Broadcasting</t>
  </si>
  <si>
    <t>Odessa, TX</t>
  </si>
  <si>
    <t>8/2/2013-9/2/2013</t>
  </si>
  <si>
    <t>Bright House Networks</t>
  </si>
  <si>
    <t>9/1/2013-10/4/2013</t>
  </si>
  <si>
    <t>Panama City, FL</t>
  </si>
  <si>
    <t>9/25/2013-12/13/13</t>
  </si>
  <si>
    <t>Independent Communications Inc.</t>
  </si>
  <si>
    <t>10/1/2013-11/16/2013</t>
  </si>
  <si>
    <t>Media General</t>
  </si>
  <si>
    <t>ABC, NBC, CBS, CW</t>
  </si>
  <si>
    <t>10/9/2013 – 10/25/2013</t>
  </si>
  <si>
    <t>News-Press &amp; Gazette Company</t>
  </si>
  <si>
    <t>10/10/2013 – 10/25/2013</t>
  </si>
  <si>
    <t>United Communications Corp.</t>
  </si>
  <si>
    <t>Fox, CBS</t>
  </si>
  <si>
    <t>10/18/2013-12/31/13</t>
  </si>
  <si>
    <t>12/1/2013-12/31/13</t>
  </si>
  <si>
    <t>Gormally Broadcasting</t>
  </si>
  <si>
    <t>ABC, FOX</t>
  </si>
  <si>
    <t>Springfield, MA</t>
  </si>
  <si>
    <t>12/7/2013-1/12/2014</t>
  </si>
  <si>
    <t>Bonten Media Group LLC</t>
  </si>
  <si>
    <t>ABC, NBC, MNT, CW, TMO</t>
  </si>
  <si>
    <t>Esteem Broadcaster</t>
  </si>
  <si>
    <t>12/15/2013-07/15/2014</t>
  </si>
  <si>
    <t>Sinclair Broadcast Group</t>
  </si>
  <si>
    <t>1/1/2014-1/1/2014</t>
  </si>
  <si>
    <t>Cox Media Group</t>
  </si>
  <si>
    <t>Charter</t>
  </si>
  <si>
    <t>FOX, ABC, CBS, IND</t>
  </si>
  <si>
    <t>1/3/2014-1/18/2014</t>
  </si>
  <si>
    <t>Meredith</t>
  </si>
  <si>
    <t>Hartford, CT</t>
  </si>
  <si>
    <t>4/8/2014-4/9/2014</t>
  </si>
  <si>
    <t>CBS, NBC, ABC, CW, IND</t>
  </si>
  <si>
    <t xml:space="preserve">4/11/2014-6/22/2014 </t>
  </si>
  <si>
    <t>University of Missouri</t>
  </si>
  <si>
    <t>NBC, CW</t>
  </si>
  <si>
    <t>6/5/2014-6/5/2014</t>
  </si>
  <si>
    <t>Marquee Broadcasting</t>
  </si>
  <si>
    <t>ABC, CW</t>
  </si>
  <si>
    <t>Salisbury, MD</t>
  </si>
  <si>
    <t>CBS, CW</t>
  </si>
  <si>
    <t>Bangor, Maine</t>
  </si>
  <si>
    <t>9/1/2014 -  9/4/2014</t>
  </si>
  <si>
    <t>Dispatch Video</t>
  </si>
  <si>
    <t>9/1/2014 -  9/7/2014</t>
  </si>
  <si>
    <t>Raycom</t>
  </si>
  <si>
    <t>11/27/2014-12/3/2014</t>
  </si>
  <si>
    <t>Boston, MA</t>
  </si>
  <si>
    <t>12/5/2014-12/5/2014</t>
  </si>
  <si>
    <t xml:space="preserve">CBS, CW, MyTV, Independent </t>
  </si>
  <si>
    <t>Memphis, TN</t>
  </si>
  <si>
    <t>Oklahoma City, OK</t>
  </si>
  <si>
    <t>Wichita, KS</t>
  </si>
  <si>
    <t>Topeka, KS</t>
  </si>
  <si>
    <t>Panama City</t>
  </si>
  <si>
    <t>Omaha, NE</t>
  </si>
  <si>
    <t>Lexington, KY</t>
  </si>
  <si>
    <t>Lafayette, LA</t>
  </si>
  <si>
    <t>Santa Barbara, CA</t>
  </si>
  <si>
    <t>Tucson, AZ</t>
  </si>
  <si>
    <t>Corpus Christi, TX</t>
  </si>
  <si>
    <t>Colorado Springs, CO</t>
  </si>
  <si>
    <t>Missoula, MT</t>
  </si>
  <si>
    <t>Butte, MT</t>
  </si>
  <si>
    <t>Billings, MT</t>
  </si>
  <si>
    <t>Peoria, IL</t>
  </si>
  <si>
    <t>Duluth, MN</t>
  </si>
  <si>
    <t xml:space="preserve">1/2/2015-1/16/2015 </t>
  </si>
  <si>
    <t>1/7/2015-2/2/2015</t>
  </si>
  <si>
    <t>Cadillac Telecasting</t>
  </si>
  <si>
    <t>CW</t>
  </si>
  <si>
    <t>NBC, FOX</t>
  </si>
  <si>
    <t>CBS, FOX</t>
  </si>
  <si>
    <t>Raleigh-Durham, NC</t>
  </si>
  <si>
    <t xml:space="preserve">Wilmington, NC </t>
  </si>
  <si>
    <t xml:space="preserve">Columbus, OH </t>
  </si>
  <si>
    <t xml:space="preserve">Indianapolis, IN </t>
  </si>
  <si>
    <t>CBS, MyTV</t>
  </si>
  <si>
    <t xml:space="preserve">Tulsa, OK </t>
  </si>
  <si>
    <t xml:space="preserve">Oklahoma City, OK </t>
  </si>
  <si>
    <t>Davenport, IA/Rock Island-Moline, IL</t>
  </si>
  <si>
    <t>San Francisco-Oakland-San Jose, CA</t>
  </si>
  <si>
    <t>Mobile, AL/Pensacola, FL</t>
  </si>
  <si>
    <t xml:space="preserve">Green Bay-Appleton, WI </t>
  </si>
  <si>
    <t>ABC, NBC</t>
  </si>
  <si>
    <t>Grand Rapids-Kalamazoo-Battle Creek, MI</t>
  </si>
  <si>
    <t>Birmingham, AL</t>
  </si>
  <si>
    <t>Nashville, TN</t>
  </si>
  <si>
    <t>Terre Haute, IN</t>
  </si>
  <si>
    <t>Wichita-Hutchison, KS</t>
  </si>
  <si>
    <t>Norfolk-Portsmouth-Newport News, VA</t>
  </si>
  <si>
    <t>Fort Wayne, IN</t>
  </si>
  <si>
    <t>Mason City, IA</t>
  </si>
  <si>
    <r>
      <t xml:space="preserve">New York, </t>
    </r>
    <r>
      <rPr>
        <sz val="12"/>
        <color indexed="8"/>
        <rFont val="Cambria"/>
        <family val="1"/>
      </rPr>
      <t xml:space="preserve"> </t>
    </r>
    <r>
      <rPr>
        <sz val="10"/>
        <color indexed="8"/>
        <rFont val="Calibri"/>
        <family val="2"/>
      </rPr>
      <t>York New Jersey , Connecticut</t>
    </r>
  </si>
  <si>
    <t>DATES OF BLACKOUT</t>
  </si>
  <si>
    <t>LENGTH OF BLACKOUT (IN DAYS)</t>
  </si>
  <si>
    <t>OWNER OF STATION(S) BLACKED OUT</t>
  </si>
  <si>
    <t>DMA NAME(S)</t>
  </si>
  <si>
    <t>NUMBER OF BLACKOUTS</t>
  </si>
  <si>
    <t>Community Broadcasting Svc.</t>
  </si>
  <si>
    <t>FOX (also CW)</t>
  </si>
  <si>
    <t>-</t>
  </si>
  <si>
    <t>6/15/2015-7/21/2015</t>
  </si>
  <si>
    <t>4/20/2015–4/21/2015</t>
  </si>
  <si>
    <t>Anchorage, AK</t>
  </si>
  <si>
    <t>ABC, FOX, CW</t>
  </si>
  <si>
    <t>Columbus, MS</t>
  </si>
  <si>
    <t>Juneau, AK</t>
  </si>
  <si>
    <t xml:space="preserve">Fairbanks, AK </t>
  </si>
  <si>
    <t>Rockford, IL</t>
  </si>
  <si>
    <t>Meridian, MS</t>
  </si>
  <si>
    <t>Bluefield, WV</t>
  </si>
  <si>
    <t>Quincy, IL</t>
  </si>
  <si>
    <t>Sioux City, IA</t>
  </si>
  <si>
    <t>Rochester, MN</t>
  </si>
  <si>
    <t>Wausau, WI</t>
  </si>
  <si>
    <t>Madison, WI</t>
  </si>
  <si>
    <t>Eau Claire, WI</t>
  </si>
  <si>
    <t>South Bend IN</t>
  </si>
  <si>
    <t>Waterloo, IA</t>
  </si>
  <si>
    <t>Great Falls, MT</t>
  </si>
  <si>
    <t>Column1</t>
  </si>
  <si>
    <t>Column2</t>
  </si>
  <si>
    <t>Column3</t>
  </si>
  <si>
    <t>Column4</t>
  </si>
  <si>
    <t>Column5</t>
  </si>
  <si>
    <t>Column6</t>
  </si>
  <si>
    <t>Column7</t>
  </si>
  <si>
    <t>7/15/15-7-30-15</t>
  </si>
  <si>
    <t>Morgan Murphy</t>
  </si>
  <si>
    <t>Lacrose, WI</t>
  </si>
  <si>
    <t>Yakima, WA</t>
  </si>
  <si>
    <t>Spokane, WI</t>
  </si>
  <si>
    <t>San Diego, CA</t>
  </si>
  <si>
    <t>Salt Lake City, UT</t>
  </si>
  <si>
    <t>Midwest Television</t>
  </si>
  <si>
    <t>8/13/15-9/3/15</t>
  </si>
  <si>
    <t>Little Rock, AR</t>
  </si>
  <si>
    <t>Bakersfield, CA</t>
  </si>
  <si>
    <t>Fresno-Visalia, CA</t>
  </si>
  <si>
    <t>Washington, DC</t>
  </si>
  <si>
    <t>Gainesville, FL</t>
  </si>
  <si>
    <t>Tallahassee, FL</t>
  </si>
  <si>
    <t>West Palm Beach, FL</t>
  </si>
  <si>
    <t>Albany, GA</t>
  </si>
  <si>
    <t>Macon, GA</t>
  </si>
  <si>
    <t>Savannah, GA</t>
  </si>
  <si>
    <t>Des Moines, IA</t>
  </si>
  <si>
    <t>Boise, ID</t>
  </si>
  <si>
    <t>Champaign, IL</t>
  </si>
  <si>
    <t>Peoria-Bloomington, IL</t>
  </si>
  <si>
    <t>Wichita-Hutchinson, KS</t>
  </si>
  <si>
    <t>Paducah, KY</t>
  </si>
  <si>
    <t>Baltimore, MD</t>
  </si>
  <si>
    <t>Portland, ME</t>
  </si>
  <si>
    <t>Flint, MI</t>
  </si>
  <si>
    <t>Grand Rapids, MI</t>
  </si>
  <si>
    <t>Marquette, MI</t>
  </si>
  <si>
    <t>Traverse City-Cadillac, MI</t>
  </si>
  <si>
    <t>Columbia-Jefferson City, MO</t>
  </si>
  <si>
    <t>Ottumwa-Kirksville, IA-MO</t>
  </si>
  <si>
    <t>St. Louis, MO</t>
  </si>
  <si>
    <t>Greensboro, NC</t>
  </si>
  <si>
    <t>Las Vegas, NV</t>
  </si>
  <si>
    <t>Reno, NV</t>
  </si>
  <si>
    <t>Albany, NY</t>
  </si>
  <si>
    <t>Buffalo, NY</t>
  </si>
  <si>
    <t>Rochester, NY</t>
  </si>
  <si>
    <t>Cincinnati, OH</t>
  </si>
  <si>
    <t>Columbus, OH</t>
  </si>
  <si>
    <t>Dayton, OH</t>
  </si>
  <si>
    <t>Eugene, OR</t>
  </si>
  <si>
    <t>Medford, OR</t>
  </si>
  <si>
    <t>Portland, OR</t>
  </si>
  <si>
    <t>Harrisburg, PA</t>
  </si>
  <si>
    <t>Johnstown, PA</t>
  </si>
  <si>
    <t>Pittsburgh, PA</t>
  </si>
  <si>
    <t>Wilkes Barre-Scranton, PA</t>
  </si>
  <si>
    <t>Providence, RI</t>
  </si>
  <si>
    <t>Charleston, SC</t>
  </si>
  <si>
    <t>Columbia, SC</t>
  </si>
  <si>
    <t>Florence - Myrtle Beach, SC</t>
  </si>
  <si>
    <t>Greenville</t>
  </si>
  <si>
    <t>Chattanooga, TN</t>
  </si>
  <si>
    <t>Amarillo, TX</t>
  </si>
  <si>
    <t>Austin, TX</t>
  </si>
  <si>
    <t>Beaumont, TX</t>
  </si>
  <si>
    <t>El Paso, TX</t>
  </si>
  <si>
    <t>Harlingen, TX</t>
  </si>
  <si>
    <t>San Antonio, TX</t>
  </si>
  <si>
    <t>Richmond, VA</t>
  </si>
  <si>
    <t>Roanoke, VA</t>
  </si>
  <si>
    <t>Green Bay, WI</t>
  </si>
  <si>
    <t>Charleston, WV</t>
  </si>
  <si>
    <t>Wheeling, WV</t>
  </si>
  <si>
    <t>ABC (WABM2); MNT (WABM); CW (WTTO)</t>
  </si>
  <si>
    <t>ABC (KATV)</t>
  </si>
  <si>
    <t>CBS (KBAK); FOX (KBFX)</t>
  </si>
  <si>
    <t>CW (KFRE); FOX (KMPH)</t>
  </si>
  <si>
    <t>ABC (WJLA)</t>
  </si>
  <si>
    <t>CBS (WGFL); MNT (WMYG)</t>
  </si>
  <si>
    <t>ABC (WEAR); MNT (WFGX)</t>
  </si>
  <si>
    <t>NBC (WTWC); FOX (WTWC2)</t>
  </si>
  <si>
    <t>CBS (WPEC); CW (WTVX); Azteca (WWHB)</t>
  </si>
  <si>
    <t>FOX (WFXL)</t>
  </si>
  <si>
    <t>FOX (WGXA); ABC (WGXAD)</t>
  </si>
  <si>
    <t>FOX (WTGS)</t>
  </si>
  <si>
    <t>CBS (KGAN)</t>
  </si>
  <si>
    <t>FOX (KDSM)</t>
  </si>
  <si>
    <t>FOX (KPTH)</t>
  </si>
  <si>
    <t>CBS (KBOI); CW (KYUU)</t>
  </si>
  <si>
    <t>ABC (WICD); ABC (WICS)</t>
  </si>
  <si>
    <t>ABC (WHOI)</t>
  </si>
  <si>
    <t>CBS (KHQA); ABC (KHQAD)</t>
  </si>
  <si>
    <t>FOX (KSAS); MNT (KMTW)</t>
  </si>
  <si>
    <t>FOX (WDKY)</t>
  </si>
  <si>
    <t>FOX (KBSI); MNT (WDKA)</t>
  </si>
  <si>
    <t>FOX (WBFF); CW (WNUV)</t>
  </si>
  <si>
    <t>CBS (WGME)</t>
  </si>
  <si>
    <t>FOX (WSMH)</t>
  </si>
  <si>
    <t>CBS (WWMT); CW (WWMTD)</t>
  </si>
  <si>
    <t>FOX (WLUCD); NBC (WLUC)</t>
  </si>
  <si>
    <t>NBC (WPBN)</t>
  </si>
  <si>
    <t>CBS (KRCG)</t>
  </si>
  <si>
    <t>ABC (KTVO); CBS (KTVOD)</t>
  </si>
  <si>
    <t>ABC (KDNL)</t>
  </si>
  <si>
    <t>MNT (WMYV); ABC (WXLV)</t>
  </si>
  <si>
    <t>CW (WLFL); MNT (WRDC)</t>
  </si>
  <si>
    <t>FOX (KPTM); CW (KXVO)</t>
  </si>
  <si>
    <t>NBC (KSNV); Estrella (KSNV2); CW (KVCW); MNT (KVCW2)</t>
  </si>
  <si>
    <t>FOX (KRXI); MNT (KAME)</t>
  </si>
  <si>
    <t>CBS (WRGB); CW (WCWN)</t>
  </si>
  <si>
    <t>MNT (WNYO); FOX (WUTV)</t>
  </si>
  <si>
    <t>FOX (WUHF)</t>
  </si>
  <si>
    <t>NBC (WSTM); CW (WSTQ)</t>
  </si>
  <si>
    <t>CBS (WKRC)</t>
  </si>
  <si>
    <t>ABC (WSYX); FOX (WTTE)</t>
  </si>
  <si>
    <t>ABC (WKEF); FOX (WTTE)</t>
  </si>
  <si>
    <t>NBC (WNWO)</t>
  </si>
  <si>
    <t>CW (KOCB); FOX (KOKH)</t>
  </si>
  <si>
    <t>ABC (KTUL)</t>
  </si>
  <si>
    <t>CBS (KVAL)</t>
  </si>
  <si>
    <t>CBS (KTVL); CW (KTVLD)</t>
  </si>
  <si>
    <t>ABC (KATU)</t>
  </si>
  <si>
    <t>CBS (WHP); CW (WLYH)</t>
  </si>
  <si>
    <t>NBC (WJAC)</t>
  </si>
  <si>
    <t>FOX (WPGH); MNT (WPNT)</t>
  </si>
  <si>
    <t>CW (WSWB)</t>
  </si>
  <si>
    <t>NBC (WJAR)</t>
  </si>
  <si>
    <t>MNT (WCIV (f.k.a WMMP); ABC (WCIV2)</t>
  </si>
  <si>
    <t>FOX (WACH)</t>
  </si>
  <si>
    <t>ABC (WPDE); CW (WWMB)</t>
  </si>
  <si>
    <t>ABC (WLOS); MNT (WMYA)</t>
  </si>
  <si>
    <t>ABC (WTVC)</t>
  </si>
  <si>
    <t>MNT (WUXP); FOX (WZTV)</t>
  </si>
  <si>
    <t>ABC (KVII)</t>
  </si>
  <si>
    <t>CBS (KEYE); Telemundo KEYED)</t>
  </si>
  <si>
    <t>CBS (KFDM)</t>
  </si>
  <si>
    <t>CBS (KDBC); FOX (KFOX)</t>
  </si>
  <si>
    <t>CBS (KGBT)</t>
  </si>
  <si>
    <t>FOX (KABB); NBC (WOAI)</t>
  </si>
  <si>
    <t>MNT (KMYU); CBS (KUTV)</t>
  </si>
  <si>
    <t>FOX (WRLH)</t>
  </si>
  <si>
    <t>ABC (WSET)</t>
  </si>
  <si>
    <t>ABC (KOMO)</t>
  </si>
  <si>
    <t>CBS (KLEW)</t>
  </si>
  <si>
    <t>CBS (KEPR); CBS (KIMA); CW (LIMAD); Univision (KUNW)</t>
  </si>
  <si>
    <t>CW (WCWF); FOX (WLUK)</t>
  </si>
  <si>
    <t>FOX (WMSN)</t>
  </si>
  <si>
    <t>ABC (WCHS); FOX (WVAH)</t>
  </si>
  <si>
    <t>NBC (WTOV); FOX (WTOV2)</t>
  </si>
  <si>
    <t>Sinclair</t>
  </si>
  <si>
    <t>Bonneville</t>
  </si>
  <si>
    <t>8/13/15-9/18/15</t>
  </si>
  <si>
    <t>Tegna</t>
  </si>
  <si>
    <t>Abilene-Sweetwater</t>
  </si>
  <si>
    <t>Austin</t>
  </si>
  <si>
    <t>Bangor</t>
  </si>
  <si>
    <t>Beaumont-Port Arthur</t>
  </si>
  <si>
    <t>Boise-Pocatello (Jackson WY)</t>
  </si>
  <si>
    <t>Buffalo NY</t>
  </si>
  <si>
    <t>Charlotte NC</t>
  </si>
  <si>
    <t>Cleveland</t>
  </si>
  <si>
    <t xml:space="preserve">Corpus Christi </t>
  </si>
  <si>
    <t>Dallas-Ft. Worth</t>
  </si>
  <si>
    <t>Denver</t>
  </si>
  <si>
    <t>Grand Rapids MI</t>
  </si>
  <si>
    <t>Greensboro-High Point NC</t>
  </si>
  <si>
    <t>Houston</t>
  </si>
  <si>
    <t>Jacksonville</t>
  </si>
  <si>
    <t>Knoxville</t>
  </si>
  <si>
    <t>Little Rock-Pine Bluff</t>
  </si>
  <si>
    <t>Louisville</t>
  </si>
  <si>
    <t>Macon GA</t>
  </si>
  <si>
    <t xml:space="preserve">Minneapolis-St. Paul </t>
  </si>
  <si>
    <t>Norfolk-Portsmouth-Newport News VA-Portsmouth-Newport News VA</t>
  </si>
  <si>
    <t>Phoenix (Prescott)</t>
  </si>
  <si>
    <t>Portland OR</t>
  </si>
  <si>
    <t>Portland-Auburn ME</t>
  </si>
  <si>
    <t>Sacramento-Stockton-Modesto</t>
  </si>
  <si>
    <t>San Angelo</t>
  </si>
  <si>
    <t>San Antonio</t>
  </si>
  <si>
    <t>Seattle-Tacoma WA</t>
  </si>
  <si>
    <t>Spokane</t>
  </si>
  <si>
    <t>St. Louis</t>
  </si>
  <si>
    <t>Tampa-St. Petersburg (Sarasota)-St. Petersburg (Sarasota)</t>
  </si>
  <si>
    <t>Tucson (Sierra Vista)</t>
  </si>
  <si>
    <t>Twin Falls</t>
  </si>
  <si>
    <t>Tyler-Longview (Lufkin &amp; Nacogdoches)-Longview (Lufkin &amp; Nacogdoches)</t>
  </si>
  <si>
    <t>Waco-Temple-Bryan</t>
  </si>
  <si>
    <t xml:space="preserve">Washington (Hagerstown) DC </t>
  </si>
  <si>
    <t>10/9/15-10-11/15</t>
  </si>
  <si>
    <t>Fort Myers-Naples, Fl</t>
  </si>
  <si>
    <t>NBC (WBBH)</t>
  </si>
  <si>
    <t>Charlottesville, VA</t>
  </si>
  <si>
    <t>NBC (WVIR)</t>
  </si>
  <si>
    <t>Waterman</t>
  </si>
  <si>
    <t>10/28/2015-11/1/15</t>
  </si>
  <si>
    <t>Denver, CO</t>
  </si>
  <si>
    <t>Houston, TX</t>
  </si>
  <si>
    <t>Comcast</t>
  </si>
  <si>
    <t>KETD</t>
  </si>
  <si>
    <t>KZIZ</t>
  </si>
  <si>
    <t>KPNZ</t>
  </si>
  <si>
    <t>Liberman Broadcasting</t>
  </si>
  <si>
    <t>LIberman Broadcasting</t>
  </si>
  <si>
    <t>2/20/2015-</t>
  </si>
  <si>
    <t>DirectTV</t>
  </si>
  <si>
    <t>KCRG</t>
  </si>
  <si>
    <t>NETWORKS DOWN</t>
  </si>
  <si>
    <t>Year</t>
  </si>
  <si>
    <t>Incidences of Blackouts</t>
  </si>
  <si>
    <t>Shield Media</t>
  </si>
  <si>
    <t>Rapid Broadcasting</t>
  </si>
  <si>
    <t>Lansing, MI</t>
  </si>
  <si>
    <t>Belzoni Cable</t>
  </si>
  <si>
    <t>Jackson, MS</t>
  </si>
  <si>
    <t>White Night</t>
  </si>
  <si>
    <t>Cox Communications</t>
  </si>
  <si>
    <t>Butte-Bozeman</t>
  </si>
  <si>
    <t>Lafayette LA</t>
  </si>
  <si>
    <t>Missoula</t>
  </si>
  <si>
    <t>U-Verse</t>
  </si>
  <si>
    <t>1/6/16-1/7/16</t>
  </si>
  <si>
    <t>CBS, MNT</t>
  </si>
  <si>
    <t>IND, CW, NBC</t>
  </si>
  <si>
    <t>CBS, NBC</t>
  </si>
  <si>
    <t>CBS, NBC, CW</t>
  </si>
  <si>
    <t>Cordillera</t>
  </si>
  <si>
    <t>Griffin</t>
  </si>
  <si>
    <t>12/31/2015-1/14/16</t>
  </si>
  <si>
    <t>1/7/16-1/10/16</t>
  </si>
  <si>
    <t>Sunbeam</t>
  </si>
  <si>
    <t>Miami, FL</t>
  </si>
  <si>
    <t>1/18/16-1/20/16</t>
  </si>
  <si>
    <t>Raleigh, NC</t>
  </si>
  <si>
    <t>Wilmington, NC</t>
  </si>
  <si>
    <t>Nexstar Broadcasting</t>
  </si>
  <si>
    <t>Pittsburg, KS</t>
  </si>
  <si>
    <t>Springdale, AR</t>
  </si>
  <si>
    <t>Acadiana, LA</t>
  </si>
  <si>
    <t>Ft. Smith, AR</t>
  </si>
  <si>
    <t>Phoenix, AZ</t>
  </si>
  <si>
    <t>Ft. Walton, FL</t>
  </si>
  <si>
    <t>1/29/16-2/4/16</t>
  </si>
  <si>
    <t>1/16/16-2/10/16</t>
  </si>
  <si>
    <t>1/6/16-2/5/16</t>
  </si>
  <si>
    <t>Forum Communications</t>
  </si>
  <si>
    <t>Fargo-Valley City</t>
  </si>
  <si>
    <t>Minot-Bismarck-Dickinson</t>
  </si>
  <si>
    <t>Grand Forks</t>
  </si>
  <si>
    <t>Cleveland-Akron (Canton)</t>
  </si>
  <si>
    <t>Davenport-Rock Island-Moline</t>
  </si>
  <si>
    <t>Des Moines-Ames</t>
  </si>
  <si>
    <t>Ft. Smith-Fayetteville-Springdale-Rogers</t>
  </si>
  <si>
    <t>Grand Rapids-Kalamazoo-Battle Creek</t>
  </si>
  <si>
    <t>Greensboro-High Point-Winston Salem</t>
  </si>
  <si>
    <t>Harrisburg-Lancaster-Lebanon-York</t>
  </si>
  <si>
    <t>Hartford &amp; New Haven</t>
  </si>
  <si>
    <t>Huntsville-Decatur (Florence)</t>
  </si>
  <si>
    <t>Indianapolis, IN</t>
  </si>
  <si>
    <t>Kansas City, MO</t>
  </si>
  <si>
    <t>Milwaukee, WI</t>
  </si>
  <si>
    <t>New Orleans, LA</t>
  </si>
  <si>
    <t>Norfolk-Portsmouth-Newport News</t>
  </si>
  <si>
    <t>Richmond-Petersburg</t>
  </si>
  <si>
    <t>Seattle-Tacoma</t>
  </si>
  <si>
    <t>Wilkes Barre-Scranton-Hazelton</t>
  </si>
  <si>
    <t xml:space="preserve">FOX, </t>
  </si>
  <si>
    <t>12/15/2015-7/11/2016</t>
  </si>
  <si>
    <t>Boston</t>
  </si>
  <si>
    <t>Columbus-Tupelo, MS</t>
  </si>
  <si>
    <t>Medford-Klamath Falls, OR</t>
  </si>
  <si>
    <t>Utica, NY</t>
  </si>
  <si>
    <t>USA Television Holdings</t>
  </si>
  <si>
    <t>Heartland Media Company</t>
  </si>
  <si>
    <t>6/12/16-9/5/16</t>
  </si>
  <si>
    <t>7/18/16-8/8/16</t>
  </si>
  <si>
    <t>7/18/16-8/15/16</t>
  </si>
  <si>
    <t>3/4/16-3/10/16</t>
  </si>
  <si>
    <t>Los Angelos, CA</t>
  </si>
  <si>
    <t>Dallas-Fort Worth, TX</t>
  </si>
  <si>
    <t>Atlanta, GA</t>
  </si>
  <si>
    <t>Miami-Ft. Lauderdale, FL</t>
  </si>
  <si>
    <t>Sacramento-Stockton-Modesto, CA</t>
  </si>
  <si>
    <t>Raleigh-Durham (Fayetville), NC</t>
  </si>
  <si>
    <t>FOX, CW, NBC</t>
  </si>
  <si>
    <t>FOX, NBC</t>
  </si>
  <si>
    <t>San Francisco-Oak-San Jose, CA</t>
  </si>
  <si>
    <t>Cleveland-Akron (Canton), OH</t>
  </si>
  <si>
    <t>Fort Myers, FL</t>
  </si>
  <si>
    <t>Fort Myers Broadcasting</t>
  </si>
  <si>
    <t>Chicago, IL</t>
  </si>
  <si>
    <t>WGBO</t>
  </si>
  <si>
    <t>KORO</t>
  </si>
  <si>
    <t>KINT</t>
  </si>
  <si>
    <t>Fort Smith, AK</t>
  </si>
  <si>
    <t>KXUN</t>
  </si>
  <si>
    <t>KFTV</t>
  </si>
  <si>
    <t>Harlingen-McAllen, TX</t>
  </si>
  <si>
    <t>KNVO</t>
  </si>
  <si>
    <t>KUKC</t>
  </si>
  <si>
    <t>Little Rock-Pine Bluff, AK</t>
  </si>
  <si>
    <t>KLRA</t>
  </si>
  <si>
    <t>KBZO</t>
  </si>
  <si>
    <t>Monterey-Salinas, CA</t>
  </si>
  <si>
    <t>KSMS</t>
  </si>
  <si>
    <t>WLLCLP</t>
  </si>
  <si>
    <t>Odessa-Midland, TX</t>
  </si>
  <si>
    <t>KUPB</t>
  </si>
  <si>
    <t>KUOK</t>
  </si>
  <si>
    <t>Orlando-Daytona Beach, FL</t>
  </si>
  <si>
    <t>WVEN</t>
  </si>
  <si>
    <t>KREN</t>
  </si>
  <si>
    <t>KBNT</t>
  </si>
  <si>
    <t>Witchita-Hutchinson, KS</t>
  </si>
  <si>
    <t>KDCU</t>
  </si>
  <si>
    <t>KMEX</t>
  </si>
  <si>
    <t>KUVN</t>
  </si>
  <si>
    <t>KDTV</t>
  </si>
  <si>
    <t>WUVG</t>
  </si>
  <si>
    <t>KXLN</t>
  </si>
  <si>
    <t>WLTV</t>
  </si>
  <si>
    <t>KUVS</t>
  </si>
  <si>
    <t>WUVC</t>
  </si>
  <si>
    <t>KWEX</t>
  </si>
  <si>
    <t>KAKW</t>
  </si>
  <si>
    <t>KABE, KUVI</t>
  </si>
  <si>
    <t>WQHS</t>
  </si>
  <si>
    <t>Independence Communications</t>
  </si>
  <si>
    <t>New York, NY</t>
  </si>
  <si>
    <t>Philadelphia, PA</t>
  </si>
  <si>
    <t>MNT</t>
  </si>
  <si>
    <t xml:space="preserve">Washington, D.C. </t>
  </si>
  <si>
    <t>National</t>
  </si>
  <si>
    <t>WGN</t>
  </si>
  <si>
    <t>KFMB</t>
  </si>
  <si>
    <t>Warick</t>
  </si>
  <si>
    <t>Tyler, TX</t>
  </si>
  <si>
    <t>Parker</t>
  </si>
  <si>
    <t>Grand Junction, TX</t>
  </si>
  <si>
    <t>Northwest</t>
  </si>
  <si>
    <t>Minneapolis, MN</t>
  </si>
  <si>
    <t>MyNetworkTV</t>
  </si>
  <si>
    <t xml:space="preserve">Frontier </t>
  </si>
  <si>
    <t>Raleigh Durham, NC</t>
  </si>
  <si>
    <t>1/1/17-1/3/17</t>
  </si>
  <si>
    <t>AT&amp;T</t>
  </si>
  <si>
    <t>Charlotte, NC</t>
  </si>
  <si>
    <t>Jacksonville, FL-Brunswick, GA</t>
  </si>
  <si>
    <t>Orlando-Daytona, FL</t>
  </si>
  <si>
    <t>Seattle-Tacoma, WA</t>
  </si>
  <si>
    <t>IND</t>
  </si>
  <si>
    <t>IND, ABC</t>
  </si>
  <si>
    <t>MNT, FOX</t>
  </si>
  <si>
    <t>Albuquerque-Santa Fe, NM</t>
  </si>
  <si>
    <t>Burlington, VT</t>
  </si>
  <si>
    <t>Des Moines-Ames, IA</t>
  </si>
  <si>
    <t>Fort Smith, AR</t>
  </si>
  <si>
    <t>Greensboro-Winston-Salem, NC</t>
  </si>
  <si>
    <t>Greenville-Spartanburg, SC-Asheville, NC</t>
  </si>
  <si>
    <t>Harrisburg-Lancaster, PA</t>
  </si>
  <si>
    <t>Portland-Auburn, ME</t>
  </si>
  <si>
    <t>Tampa-St. Petersburg, FL</t>
  </si>
  <si>
    <t>West Palm Beach-Ft. Pierce, FL</t>
  </si>
  <si>
    <t>ABC, ABC, CW</t>
  </si>
  <si>
    <t>NBC, MNT</t>
  </si>
  <si>
    <t>Sun Broadcasting</t>
  </si>
  <si>
    <t xml:space="preserve">KTBS </t>
  </si>
  <si>
    <t>Bayshore</t>
  </si>
  <si>
    <t>Jacksonville, Fl</t>
  </si>
  <si>
    <t>Shreveport, LA</t>
  </si>
  <si>
    <t>MNT, CBS</t>
  </si>
  <si>
    <t>Idaho Falls, ID</t>
  </si>
  <si>
    <t>Bristlecone</t>
  </si>
  <si>
    <t>Verizon FIOS</t>
  </si>
  <si>
    <t>WJTX</t>
  </si>
  <si>
    <t>TDS Telecom</t>
  </si>
  <si>
    <t>Jacksonville, FL</t>
  </si>
  <si>
    <t>1/1/17-1/7/17</t>
  </si>
  <si>
    <t>Grenada, MS-Cleveland, MS</t>
  </si>
  <si>
    <t>Bend, OR</t>
  </si>
  <si>
    <t>FOX, NBC, CW</t>
  </si>
  <si>
    <t>News Press &amp; Gazette</t>
  </si>
  <si>
    <t>Colorado Springs-Pueblo, CO</t>
  </si>
  <si>
    <t>ABC, FOX, MNT</t>
  </si>
  <si>
    <t>Montery-Salinas, CA</t>
  </si>
  <si>
    <t>Palm Springs, CA</t>
  </si>
  <si>
    <t>FOX, CBS, ABC, CW, TMO</t>
  </si>
  <si>
    <t>Santa Barbara-Sal Luis Obispo, CA</t>
  </si>
  <si>
    <t>FOX, ABC</t>
  </si>
  <si>
    <t>St. Joseph, MO</t>
  </si>
  <si>
    <t>Yuma, AZ-El Centro, CA</t>
  </si>
  <si>
    <t>FOX, ABC, CW, MNT</t>
  </si>
  <si>
    <t>Television Wisconsin</t>
  </si>
  <si>
    <t>Altice</t>
  </si>
  <si>
    <t>Hartford-New Haven, CT</t>
  </si>
  <si>
    <t>Girffin</t>
  </si>
  <si>
    <t>Columbia-Jefferson, MO</t>
  </si>
  <si>
    <t>ABC, NBC, FOX</t>
  </si>
  <si>
    <t>1/1/17-1/14/17</t>
  </si>
  <si>
    <t>1/12/17-1/23/17</t>
  </si>
  <si>
    <t>Chico-Redding</t>
  </si>
  <si>
    <t>Eureka</t>
  </si>
  <si>
    <t>Greenville-New Bern-Washington</t>
  </si>
  <si>
    <t>Tri-Cities</t>
  </si>
  <si>
    <t>ABC, MET</t>
  </si>
  <si>
    <t>ABC, MNT</t>
  </si>
  <si>
    <t>Bonten Media Group</t>
  </si>
  <si>
    <t>1/1/17-2/9/17</t>
  </si>
  <si>
    <t>1/1/17-2/2/17</t>
  </si>
  <si>
    <t>1/3/17-2/5/17</t>
  </si>
  <si>
    <t>1/17/17-2/13/17</t>
  </si>
  <si>
    <t>1/1/17-1/6/17</t>
  </si>
  <si>
    <t>Denali Media</t>
  </si>
  <si>
    <t>1/1/17-1/13/17</t>
  </si>
  <si>
    <t>Birmingham (Anniston and Tuscaloosa)</t>
  </si>
  <si>
    <t>Burlington-Plattsburgh</t>
  </si>
  <si>
    <t xml:space="preserve">Hearst </t>
  </si>
  <si>
    <t>ABC, ABC</t>
  </si>
  <si>
    <t>NBC, NBC, CW</t>
  </si>
  <si>
    <t>ABC, CW, ABC</t>
  </si>
  <si>
    <t>Los Angeles, CA</t>
  </si>
  <si>
    <t>Dallas, TX</t>
  </si>
  <si>
    <t>Cleveland, OH</t>
  </si>
  <si>
    <t>Bakersfield, TX</t>
  </si>
  <si>
    <t>Sacramento, CA</t>
  </si>
  <si>
    <t>Fresno, TX</t>
  </si>
  <si>
    <t>San Francisco, CA</t>
  </si>
  <si>
    <t>2/1/17-2/2/17</t>
  </si>
  <si>
    <t>Augusta, GA</t>
  </si>
  <si>
    <t>Biloxi-Gulfport, MS</t>
  </si>
  <si>
    <t>Columbus, GA</t>
  </si>
  <si>
    <t>Huntsville-Decatur, AL</t>
  </si>
  <si>
    <t>Knoxville, TN</t>
  </si>
  <si>
    <t>Montgomery-Selma, AL</t>
  </si>
  <si>
    <t>ABC, CBS</t>
  </si>
  <si>
    <t>NBC, TMO</t>
  </si>
  <si>
    <t>3/16/17-3/27/17</t>
  </si>
  <si>
    <t>SJL Broadcasting</t>
  </si>
  <si>
    <t>Elmira, NY</t>
  </si>
  <si>
    <t>Erie, PA</t>
  </si>
  <si>
    <t>Honolulu, HI</t>
  </si>
  <si>
    <t>ABC, IND</t>
  </si>
  <si>
    <t>Manship</t>
  </si>
  <si>
    <t>Weslaco, TX</t>
  </si>
  <si>
    <t>5/27/2015-8/26/2015</t>
  </si>
  <si>
    <t>6/3/16-8/18/16</t>
  </si>
  <si>
    <t>6/3/16-8/18/17</t>
  </si>
  <si>
    <t>6/3/16-8/18/18</t>
  </si>
  <si>
    <t>8/11/16-9/18/16</t>
  </si>
  <si>
    <t>12/16/16-12/17/16</t>
  </si>
  <si>
    <t>4/1/17-4/13/17</t>
  </si>
  <si>
    <t>1/7/17-2/17/17</t>
  </si>
  <si>
    <t>1/13/17-3/17/17</t>
  </si>
  <si>
    <t>4/7/17-4/21/17</t>
  </si>
  <si>
    <t>3/3/17-4/26/17</t>
  </si>
  <si>
    <t>Orlando, FL</t>
  </si>
  <si>
    <t>Dispatch</t>
  </si>
  <si>
    <t>9/5/17-9/7/17</t>
  </si>
  <si>
    <t>9/8/17-9/11/17</t>
  </si>
  <si>
    <t>CableOne</t>
  </si>
  <si>
    <t>Grand Forks, ND</t>
  </si>
  <si>
    <t>Juneau-Stika, AK</t>
  </si>
  <si>
    <t>Lafayette, IN</t>
  </si>
  <si>
    <t>Zanesville, OH</t>
  </si>
  <si>
    <t>U-verse</t>
  </si>
  <si>
    <t>Capitol Boradcasting</t>
  </si>
  <si>
    <t>Raleigh-Durham-Fayetteville, NC</t>
  </si>
  <si>
    <t>WILmington, NC</t>
  </si>
  <si>
    <t>Lake Charles, LA</t>
  </si>
  <si>
    <t>CS, FOX</t>
  </si>
  <si>
    <t>Richmond-Petersburg, VA</t>
  </si>
  <si>
    <t>Wichita Falls, TX-Lawton, OK</t>
  </si>
  <si>
    <t>Lilly Broadcasting</t>
  </si>
  <si>
    <t>Puerto Rico/U.S. Virgin Islands</t>
  </si>
  <si>
    <t>CW, NBC, CBS</t>
  </si>
  <si>
    <t>ABC, MeTv</t>
  </si>
  <si>
    <t>9/7/17-10/14/17</t>
  </si>
  <si>
    <t>Washington, D.C.</t>
  </si>
  <si>
    <t>Norfolk, VA</t>
  </si>
  <si>
    <t>Verizon Fios</t>
  </si>
  <si>
    <t>Johnstown-Altoona-State College</t>
  </si>
  <si>
    <t>Dallas-Ft Worth</t>
  </si>
  <si>
    <t>Miami-FT. Lauderdale</t>
  </si>
  <si>
    <t>MinneapolisSt. Paul</t>
  </si>
  <si>
    <t>10/16/17-11/20/17</t>
  </si>
  <si>
    <t>Detroit, MI</t>
  </si>
  <si>
    <t>San Francisco CA</t>
  </si>
  <si>
    <t>11/21-11/24/17</t>
  </si>
  <si>
    <t>General Communication Inc.</t>
  </si>
  <si>
    <t>Wideopen West</t>
  </si>
  <si>
    <t>Frontier</t>
  </si>
  <si>
    <t>Service Electric Cablevision</t>
  </si>
  <si>
    <t>Lancaster, PA</t>
  </si>
  <si>
    <t>Nextstar</t>
  </si>
  <si>
    <t>Blue Ridge</t>
  </si>
  <si>
    <t>Scranton, PA</t>
  </si>
  <si>
    <t>Wichita Falls, TX</t>
  </si>
  <si>
    <t>Lockwood Broadcasting</t>
  </si>
  <si>
    <t>Sherman-Ada</t>
  </si>
  <si>
    <t>NBC, ABC, CW</t>
  </si>
  <si>
    <t>Yuma, AZ</t>
  </si>
  <si>
    <t>Eureka, CA</t>
  </si>
  <si>
    <t xml:space="preserve">Spokane, WA  </t>
  </si>
  <si>
    <t xml:space="preserve">Syracuse, NY </t>
  </si>
  <si>
    <t xml:space="preserve">Binghamton, NY </t>
  </si>
  <si>
    <t>Totals</t>
  </si>
  <si>
    <t>Caddilac Broadcasting</t>
  </si>
  <si>
    <t>Montgomery AL</t>
  </si>
  <si>
    <t>Salisbury MD</t>
  </si>
  <si>
    <t>Columbus GA</t>
  </si>
  <si>
    <t>Corpus Christi TX</t>
  </si>
  <si>
    <t>Duluth MN-Superior WI</t>
  </si>
  <si>
    <t>Ft. Wayne IN</t>
  </si>
  <si>
    <t>Jackson TN</t>
  </si>
  <si>
    <t>Rochester MN</t>
  </si>
  <si>
    <t>Joplin MO-Pittsburg KS</t>
  </si>
  <si>
    <t>Victoria TX</t>
  </si>
  <si>
    <t>Watertown NY</t>
  </si>
  <si>
    <t>SagamoreHill Broadcasting</t>
  </si>
  <si>
    <t>Albuquerque-Santa Fe </t>
  </si>
  <si>
    <t>Portland, OR </t>
  </si>
  <si>
    <t>Washington, DC (Hagerstown) </t>
  </si>
  <si>
    <t>Nexstar Meda Group</t>
  </si>
  <si>
    <t>HTC</t>
  </si>
  <si>
    <t>Myrtle Beach, SC</t>
  </si>
  <si>
    <t>1/1/2018- 2/1/2018</t>
  </si>
  <si>
    <t>2/6/18- 6/13/2018</t>
  </si>
  <si>
    <t>9/6/17-10/15/17</t>
  </si>
  <si>
    <t>9/13/17-11/21/17</t>
  </si>
  <si>
    <t>9/22/17-1/30/18</t>
  </si>
  <si>
    <t>10/1/17-11/30/17</t>
  </si>
  <si>
    <t>Bonneville International</t>
  </si>
  <si>
    <t>Quincy Media</t>
  </si>
  <si>
    <t>Bluefield-Beckley-Oak Hill</t>
  </si>
  <si>
    <t>CBS, NBC, MyTV</t>
  </si>
  <si>
    <t>Greensboro-High Point-Winston, NC</t>
  </si>
  <si>
    <t>Dallas-Ft. Worth, TX</t>
  </si>
  <si>
    <t>Denver, CO </t>
  </si>
  <si>
    <t>El Paso (Las Cruces), TX</t>
  </si>
  <si>
    <t>Harlingen-Weslaco-Brownsville-McAllen, TX</t>
  </si>
  <si>
    <t>Hartford &amp; New Haven, CT</t>
  </si>
  <si>
    <t>Orlando-Daytona Beach-Melbourne, FL</t>
  </si>
  <si>
    <t>Phoenix (Prescott), AZ</t>
  </si>
  <si>
    <t>Puerto Rico</t>
  </si>
  <si>
    <t>Raleigh-Durham (Fayetteville), NC</t>
  </si>
  <si>
    <t>Santa Barbara-Santa Maria-San Luis Obispo, CA</t>
  </si>
  <si>
    <t>Tampa-St. Petersburg (Sarasota), FL</t>
  </si>
  <si>
    <t>Tucson (Sierra Vista), AZ</t>
  </si>
  <si>
    <t>Yuma AZ - El Centro, CA</t>
  </si>
  <si>
    <t>Cedar Raids-Waterloo-Iowa City-Dubuque, IA</t>
  </si>
  <si>
    <t>Duluth-Superior, MN</t>
  </si>
  <si>
    <t>La Crosse-Eau Claire, WI</t>
  </si>
  <si>
    <t>Peoria-Bloomington, IN</t>
  </si>
  <si>
    <t>Quincy-Hannibal-keokuk, IL</t>
  </si>
  <si>
    <t>Rochester-Mason City-Austin, TX</t>
  </si>
  <si>
    <t>Wausau-Rhinelander, WI</t>
  </si>
  <si>
    <t>Butte-Bozeman, CO</t>
  </si>
  <si>
    <t>Helena, MT</t>
  </si>
  <si>
    <t>GA</t>
  </si>
  <si>
    <t>WA</t>
  </si>
  <si>
    <t>PA</t>
  </si>
  <si>
    <t>VA</t>
  </si>
  <si>
    <t>MS</t>
  </si>
  <si>
    <t>OH</t>
  </si>
  <si>
    <t>TX</t>
  </si>
  <si>
    <t>LA</t>
  </si>
  <si>
    <t>OK</t>
  </si>
  <si>
    <t>NC</t>
  </si>
  <si>
    <t>AL</t>
  </si>
  <si>
    <t>KS</t>
  </si>
  <si>
    <t>ID</t>
  </si>
  <si>
    <t>AZ</t>
  </si>
  <si>
    <t>CA</t>
  </si>
  <si>
    <t>NY</t>
  </si>
  <si>
    <t>OR</t>
  </si>
  <si>
    <t>MI</t>
  </si>
  <si>
    <t>MD</t>
  </si>
  <si>
    <t>WI</t>
  </si>
  <si>
    <t>N</t>
  </si>
  <si>
    <t>TN</t>
  </si>
  <si>
    <t>MN</t>
  </si>
  <si>
    <t>MO/KS</t>
  </si>
  <si>
    <t>SC</t>
  </si>
  <si>
    <t>X</t>
  </si>
  <si>
    <t>MA</t>
  </si>
  <si>
    <t>IL</t>
  </si>
  <si>
    <t>CO</t>
  </si>
  <si>
    <t>CT</t>
  </si>
  <si>
    <t>NV</t>
  </si>
  <si>
    <t>FL</t>
  </si>
  <si>
    <t>PR</t>
  </si>
  <si>
    <t>UT</t>
  </si>
  <si>
    <t>DC</t>
  </si>
  <si>
    <t>WV</t>
  </si>
  <si>
    <t>IA</t>
  </si>
  <si>
    <t>IN</t>
  </si>
  <si>
    <t>NM</t>
  </si>
  <si>
    <t>VT</t>
  </si>
  <si>
    <t>AR</t>
  </si>
  <si>
    <t>SC/NC</t>
  </si>
  <si>
    <t>MO</t>
  </si>
  <si>
    <t>KY</t>
  </si>
  <si>
    <t>NE</t>
  </si>
  <si>
    <t>ME</t>
  </si>
  <si>
    <t>AK</t>
  </si>
  <si>
    <t>MT</t>
  </si>
  <si>
    <t>HI</t>
  </si>
  <si>
    <t>ND</t>
  </si>
  <si>
    <t>RI</t>
  </si>
  <si>
    <t>State</t>
  </si>
  <si>
    <t>A</t>
  </si>
  <si>
    <t>AC</t>
  </si>
  <si>
    <t>SD</t>
  </si>
  <si>
    <t>STATE</t>
  </si>
  <si>
    <t>Column8</t>
  </si>
  <si>
    <t>CAC</t>
  </si>
  <si>
    <t>WY</t>
  </si>
  <si>
    <t>1/23/2018-2/2/2018</t>
  </si>
  <si>
    <t>9/2/2010 – 9/16/2010</t>
  </si>
  <si>
    <t>10/15/2010-10/30/2010</t>
  </si>
  <si>
    <t>12/15/2010 – 1/7/2010</t>
  </si>
  <si>
    <t>12/16/2010-12/30/2010</t>
  </si>
  <si>
    <t xml:space="preserve">Burlington/Plattsburgh </t>
  </si>
  <si>
    <t xml:space="preserve"> Utica, VT </t>
  </si>
  <si>
    <t>NBC and CW-12</t>
  </si>
  <si>
    <t>NY/NJ/CT</t>
  </si>
  <si>
    <t>Albuquerque, NM</t>
  </si>
  <si>
    <t xml:space="preserve">Austin, Texas, </t>
  </si>
  <si>
    <t xml:space="preserve">Columbus, OH, </t>
  </si>
  <si>
    <t xml:space="preserve">Dayton, OH, </t>
  </si>
  <si>
    <t xml:space="preserve">Fort Wayne, IN, </t>
  </si>
  <si>
    <t xml:space="preserve">Grand Rapids, MI </t>
  </si>
  <si>
    <t xml:space="preserve">Green Bay, WI </t>
  </si>
  <si>
    <t xml:space="preserve">Mobile, AL </t>
  </si>
  <si>
    <t xml:space="preserve">New Haven, CT, </t>
  </si>
  <si>
    <t xml:space="preserve">Providence, RI </t>
  </si>
  <si>
    <t xml:space="preserve">Springfield, MA, </t>
  </si>
  <si>
    <t xml:space="preserve"> </t>
  </si>
  <si>
    <t xml:space="preserve">Mobile-Pensacola </t>
  </si>
  <si>
    <t xml:space="preserve">Grand Rapids – Kalamazoo – Battle Creek </t>
  </si>
  <si>
    <t xml:space="preserve">Green Bay – Appleton </t>
  </si>
  <si>
    <t xml:space="preserve">Ft. Wayne </t>
  </si>
  <si>
    <t xml:space="preserve">Lafayette </t>
  </si>
  <si>
    <t xml:space="preserve">Terre Haute </t>
  </si>
  <si>
    <t xml:space="preserve">Norfolk </t>
  </si>
  <si>
    <t>Reno</t>
  </si>
  <si>
    <t>Chattanooga</t>
  </si>
  <si>
    <t>DC/VA/MD</t>
  </si>
  <si>
    <t>YEAR</t>
  </si>
  <si>
    <t xml:space="preserve">Albuquerque, NM </t>
  </si>
  <si>
    <t xml:space="preserve">Baltimore, MD </t>
  </si>
  <si>
    <t xml:space="preserve">Boston, MA </t>
  </si>
  <si>
    <t xml:space="preserve">Plattsburgh-Burlington, VT </t>
  </si>
  <si>
    <t xml:space="preserve">Cincinnati, OH </t>
  </si>
  <si>
    <t xml:space="preserve">Des Moines, IA </t>
  </si>
  <si>
    <t xml:space="preserve">Ft. Smith, AR </t>
  </si>
  <si>
    <t xml:space="preserve">Greensboro, NC </t>
  </si>
  <si>
    <t xml:space="preserve">Greenville, SC </t>
  </si>
  <si>
    <t xml:space="preserve">Kansas City, MO </t>
  </si>
  <si>
    <t xml:space="preserve">Louisville, KY </t>
  </si>
  <si>
    <t xml:space="preserve">Orlando, FL </t>
  </si>
  <si>
    <t xml:space="preserve">Portland, ME </t>
  </si>
  <si>
    <t xml:space="preserve">Pittsburgh, PA </t>
  </si>
  <si>
    <t xml:space="preserve">Harrisburg, PA </t>
  </si>
  <si>
    <t xml:space="preserve">Omaha, NE </t>
  </si>
  <si>
    <t xml:space="preserve">New Orleans, LA </t>
  </si>
  <si>
    <t xml:space="preserve">Sacramento, CA </t>
  </si>
  <si>
    <t xml:space="preserve">Monterey, CA </t>
  </si>
  <si>
    <t xml:space="preserve">San Francisco-Oakland, CA </t>
  </si>
  <si>
    <t xml:space="preserve">Jackson, MS </t>
  </si>
  <si>
    <t xml:space="preserve">Honolulu, HI </t>
  </si>
  <si>
    <t xml:space="preserve">Tampa, FL </t>
  </si>
  <si>
    <t xml:space="preserve">West Palm Beach, FL </t>
  </si>
  <si>
    <t xml:space="preserve">Atlanta, GA </t>
  </si>
  <si>
    <t xml:space="preserve">Boston-Manchester, MA </t>
  </si>
  <si>
    <t xml:space="preserve">Chicago, IL </t>
  </si>
  <si>
    <t xml:space="preserve">Dallas-Ft. Worth TX </t>
  </si>
  <si>
    <t xml:space="preserve">Denver, CO </t>
  </si>
  <si>
    <t xml:space="preserve">Detroit, MI </t>
  </si>
  <si>
    <t xml:space="preserve">Los Angeles, CA </t>
  </si>
  <si>
    <t xml:space="preserve">Miami-Ft. Lauderdale, FL </t>
  </si>
  <si>
    <t xml:space="preserve">Minneapolis-St. Paul, MN </t>
  </si>
  <si>
    <t xml:space="preserve">New York, NY </t>
  </si>
  <si>
    <t xml:space="preserve">Philadelphia, PA </t>
  </si>
  <si>
    <t xml:space="preserve">Sacramento-Stockton-Modesto, CA </t>
  </si>
  <si>
    <t xml:space="preserve">San Francisco-Oakland-San Jose, CA </t>
  </si>
  <si>
    <t xml:space="preserve">Seattle-Tacoma, WA </t>
  </si>
  <si>
    <t xml:space="preserve">Albany, GA </t>
  </si>
  <si>
    <t xml:space="preserve">Augusta, VA </t>
  </si>
  <si>
    <t xml:space="preserve">Baton Rouge, LA </t>
  </si>
  <si>
    <t xml:space="preserve">Biloxi-Gulfport, MS </t>
  </si>
  <si>
    <t xml:space="preserve">Birmingham, AL </t>
  </si>
  <si>
    <t xml:space="preserve">Charleston, SC </t>
  </si>
  <si>
    <t xml:space="preserve">Charlotte, NC </t>
  </si>
  <si>
    <t xml:space="preserve">Cleveland, OH </t>
  </si>
  <si>
    <t xml:space="preserve">Columbia, SC </t>
  </si>
  <si>
    <t xml:space="preserve">Columbus, GA </t>
  </si>
  <si>
    <t xml:space="preserve">Dothan, AL </t>
  </si>
  <si>
    <t xml:space="preserve">Evansville, IN </t>
  </si>
  <si>
    <t xml:space="preserve">Hattiesburg-Laurel, MS </t>
  </si>
  <si>
    <t xml:space="preserve">Huntsville-Decatur, AL </t>
  </si>
  <si>
    <t xml:space="preserve">Jackson, TN </t>
  </si>
  <si>
    <t xml:space="preserve">Jonesboro, AR </t>
  </si>
  <si>
    <t xml:space="preserve">Knoxville, TN </t>
  </si>
  <si>
    <t xml:space="preserve">Lake Charles, LA </t>
  </si>
  <si>
    <t xml:space="preserve">Lubbock, TX </t>
  </si>
  <si>
    <t xml:space="preserve">Memphis, TN </t>
  </si>
  <si>
    <t xml:space="preserve">Montgomery-Selma, AL </t>
  </si>
  <si>
    <t xml:space="preserve">Myrtle Beach-Florence, SC </t>
  </si>
  <si>
    <t xml:space="preserve">Paducah, KY-Cape Girardeau, MO </t>
  </si>
  <si>
    <t xml:space="preserve">Panama City, FL </t>
  </si>
  <si>
    <t xml:space="preserve">Richmond-Petersburg, VA </t>
  </si>
  <si>
    <t xml:space="preserve">Savannah, GA </t>
  </si>
  <si>
    <t xml:space="preserve">Shreveport, LA </t>
  </si>
  <si>
    <t xml:space="preserve">Toledo, OH </t>
  </si>
  <si>
    <t xml:space="preserve">Tucson, AZ </t>
  </si>
  <si>
    <t xml:space="preserve">Tyler-Longview, TX </t>
  </si>
  <si>
    <t xml:space="preserve">West Palm Beach-Ft. Pierce, FL </t>
  </si>
  <si>
    <t>Fairbanks, AK</t>
  </si>
  <si>
    <t>FOX, CW</t>
  </si>
  <si>
    <t>Davenport, IA</t>
  </si>
  <si>
    <t>Huntsville, AL</t>
  </si>
  <si>
    <t>Lacrosse, WI</t>
  </si>
  <si>
    <t>Millwaukee, WI</t>
  </si>
  <si>
    <t xml:space="preserve">Montgomery, AL </t>
  </si>
  <si>
    <t xml:space="preserve">Augusta, GA </t>
  </si>
  <si>
    <t xml:space="preserve">Paducah, KY </t>
  </si>
  <si>
    <t xml:space="preserve">Ottumwa-Kirksville </t>
  </si>
  <si>
    <t xml:space="preserve">Florence-Myrtle Beach, SC </t>
  </si>
  <si>
    <t>ABC, NBC, FOX, CW  MNT</t>
  </si>
  <si>
    <t xml:space="preserve">Dallas-Fort Worth, TX </t>
  </si>
  <si>
    <t>Tampa Bay, FL</t>
  </si>
  <si>
    <t xml:space="preserve"> Detroit  </t>
  </si>
  <si>
    <t>Roanoke-Lynchburg, VA</t>
  </si>
  <si>
    <t xml:space="preserve">Mobile, AL-Pensacola, FL </t>
  </si>
  <si>
    <t xml:space="preserve">Tampa-St. Petersburg, FL </t>
  </si>
  <si>
    <t xml:space="preserve">August, GA </t>
  </si>
  <si>
    <t xml:space="preserve">Hattiesburg, MS </t>
  </si>
  <si>
    <t xml:space="preserve">Greenville, NC </t>
  </si>
  <si>
    <t xml:space="preserve">Raleigh-Durham, NC </t>
  </si>
  <si>
    <t xml:space="preserve">Tri-Cities, TN </t>
  </si>
  <si>
    <t>AL/FL</t>
  </si>
  <si>
    <t xml:space="preserve">Bend, OR </t>
  </si>
  <si>
    <t xml:space="preserve">Columbia, MO </t>
  </si>
  <si>
    <t xml:space="preserve">Palm Springs, CA </t>
  </si>
  <si>
    <t xml:space="preserve">Yuma, AZ </t>
  </si>
  <si>
    <t xml:space="preserve">El Paso, TX </t>
  </si>
  <si>
    <t xml:space="preserve">ABC, NBC, CBS </t>
  </si>
  <si>
    <t>Mankato, MN</t>
  </si>
  <si>
    <t>Watertown, NY</t>
  </si>
  <si>
    <t>Sarasota, FL</t>
  </si>
  <si>
    <t xml:space="preserve">Abilene-Sweetwater, TX </t>
  </si>
  <si>
    <t xml:space="preserve">Butte-Bozeman, MT </t>
  </si>
  <si>
    <t xml:space="preserve">Chico-Redding, CA </t>
  </si>
  <si>
    <t xml:space="preserve">Eureka, CA </t>
  </si>
  <si>
    <t xml:space="preserve">Missoula, MT </t>
  </si>
  <si>
    <t xml:space="preserve">San Angelo, TX </t>
  </si>
  <si>
    <t>Tri-Cities, TN-VA</t>
  </si>
  <si>
    <t>TN/VA</t>
  </si>
  <si>
    <t>Columbus-Tupelo, MI</t>
  </si>
  <si>
    <t>Harrisburg, Pa</t>
  </si>
  <si>
    <t>Abilene, TX</t>
  </si>
  <si>
    <t>San Angelo, TX</t>
  </si>
  <si>
    <t>La Crosse-Eau Clair, WI</t>
  </si>
  <si>
    <t>Yakima , WA</t>
  </si>
  <si>
    <t>Washington D.C.</t>
  </si>
  <si>
    <t xml:space="preserve">San Diego, CA </t>
  </si>
  <si>
    <t xml:space="preserve">Hartford, CT </t>
  </si>
  <si>
    <t>Miami – Fort Lauderdale, FL</t>
  </si>
  <si>
    <t xml:space="preserve">St. Louis, MO </t>
  </si>
  <si>
    <t xml:space="preserve">Portland, OR </t>
  </si>
  <si>
    <t xml:space="preserve">Dallas, TX </t>
  </si>
  <si>
    <t xml:space="preserve">Houston, TX </t>
  </si>
  <si>
    <t xml:space="preserve">Seattle, WA </t>
  </si>
  <si>
    <t xml:space="preserve">independent stations, Fox, ABC and The CW </t>
  </si>
  <si>
    <t xml:space="preserve">Lincoln, NE </t>
  </si>
  <si>
    <t>Gainsville, FL</t>
  </si>
  <si>
    <t>Bangor ME</t>
  </si>
  <si>
    <t xml:space="preserve">Grand Junction, CO </t>
  </si>
  <si>
    <t xml:space="preserve">Fargo, ND </t>
  </si>
  <si>
    <t xml:space="preserve">North Platte, NE </t>
  </si>
  <si>
    <t xml:space="preserve">Sioux Falls, SD </t>
  </si>
  <si>
    <t xml:space="preserve">Monroe, LA </t>
  </si>
  <si>
    <t>Alexandria, LA</t>
  </si>
  <si>
    <t xml:space="preserve">Clarksburg - Weston, WV </t>
  </si>
  <si>
    <t xml:space="preserve">Charleston - Huntington, WV </t>
  </si>
  <si>
    <t xml:space="preserve">Bluefield - Beckley, WV </t>
  </si>
  <si>
    <t>Wheeling, WV -Steubenville, OH</t>
  </si>
  <si>
    <t>WV/OH</t>
  </si>
  <si>
    <t>Youngstown, OH</t>
  </si>
  <si>
    <t xml:space="preserve">Plattsburgh, NY </t>
  </si>
  <si>
    <t xml:space="preserve">Winston-Salem, NC </t>
  </si>
  <si>
    <t>Hawaii, HI</t>
  </si>
  <si>
    <t xml:space="preserve">ABC, NBC, CBS, CW </t>
  </si>
  <si>
    <r>
      <t xml:space="preserve">Spokane, WA </t>
    </r>
    <r>
      <rPr>
        <sz val="12"/>
        <color theme="1"/>
        <rFont val="Cambria"/>
        <family val="1"/>
      </rPr>
      <t xml:space="preserve"> </t>
    </r>
  </si>
  <si>
    <r>
      <t xml:space="preserve">Yakima-Pasco-Richland-Kennewick, WA </t>
    </r>
    <r>
      <rPr>
        <sz val="12"/>
        <color theme="1"/>
        <rFont val="Cambria"/>
        <family val="1"/>
      </rPr>
      <t xml:space="preserve"> </t>
    </r>
  </si>
  <si>
    <r>
      <t xml:space="preserve">Medford-Klamath Falls, OR </t>
    </r>
    <r>
      <rPr>
        <sz val="12"/>
        <color theme="1"/>
        <rFont val="Cambria"/>
        <family val="1"/>
      </rPr>
      <t xml:space="preserve"> </t>
    </r>
  </si>
  <si>
    <t>ABC, CBS, NBC</t>
  </si>
  <si>
    <t>Waterbury, CT</t>
  </si>
  <si>
    <t xml:space="preserve">FOX </t>
  </si>
  <si>
    <t>Bangor, ME</t>
  </si>
  <si>
    <t>Tampa, FL</t>
  </si>
  <si>
    <t>Twin Falls, ID</t>
  </si>
  <si>
    <t>Waco, TX</t>
  </si>
  <si>
    <t xml:space="preserve">NBC </t>
  </si>
  <si>
    <t xml:space="preserve">ABC </t>
  </si>
  <si>
    <t xml:space="preserve">CBS </t>
  </si>
  <si>
    <t>TEGNA</t>
  </si>
  <si>
    <t>FOX, MNT</t>
  </si>
  <si>
    <t>NBC , MNT</t>
  </si>
  <si>
    <t>ABC, estrella</t>
  </si>
  <si>
    <t>NBC, IND</t>
  </si>
  <si>
    <t>NBC, NBC</t>
  </si>
  <si>
    <t>11/30/18-12/1/18</t>
  </si>
  <si>
    <t>TS</t>
  </si>
  <si>
    <t>TDS</t>
  </si>
  <si>
    <t>Cortez, CO</t>
  </si>
  <si>
    <t>Fort Carson, CO</t>
  </si>
  <si>
    <t>Woodland Park, CO</t>
  </si>
  <si>
    <t>Indiana</t>
  </si>
  <si>
    <t>CW, My Network, Bounce, Justice, GetTV</t>
  </si>
  <si>
    <t>ACENTEK</t>
  </si>
  <si>
    <t>Grand Rapids</t>
  </si>
  <si>
    <t>La Crosse/Eau Claire</t>
  </si>
  <si>
    <t>Alamogordo</t>
  </si>
  <si>
    <t>Carlsbad</t>
  </si>
  <si>
    <t>Eunice</t>
  </si>
  <si>
    <t>Hobbs</t>
  </si>
  <si>
    <t>Lovington</t>
  </si>
  <si>
    <t>Mesquite, NV</t>
  </si>
  <si>
    <t>CBS, MeTV</t>
  </si>
  <si>
    <t>Madras</t>
  </si>
  <si>
    <t>Crooked River Ranch</t>
  </si>
  <si>
    <t>Prineville</t>
  </si>
  <si>
    <t>Farragut</t>
  </si>
  <si>
    <t>ABC, LAFF, Get TV</t>
  </si>
  <si>
    <t>Halls</t>
  </si>
  <si>
    <t>LaVergne</t>
  </si>
  <si>
    <t>ABC, Justice, MeTV</t>
  </si>
  <si>
    <t>Mt. Juliet</t>
  </si>
  <si>
    <t>Alpine</t>
  </si>
  <si>
    <t>Fort Stockton</t>
  </si>
  <si>
    <t>Seminole</t>
  </si>
  <si>
    <t>Cedar City</t>
  </si>
  <si>
    <t>ABC, CW, MeTV, Grit TV</t>
  </si>
  <si>
    <t>St. George</t>
  </si>
  <si>
    <t>Washington, DC-Baltimore</t>
  </si>
  <si>
    <t>DC, MD</t>
  </si>
  <si>
    <t>Buffalo</t>
  </si>
  <si>
    <t>Norfolk</t>
  </si>
  <si>
    <t>San Dietgo, CA</t>
  </si>
  <si>
    <t>Chicago</t>
  </si>
  <si>
    <t>Grand Rapids-Kalamazoo, MI</t>
  </si>
  <si>
    <t>Norfolk-Portsmouth, NC/VA</t>
  </si>
  <si>
    <t>NC/VA</t>
  </si>
  <si>
    <t>Cleveland-Akron, OH</t>
  </si>
  <si>
    <t>Dallas-ft. Worth, TX</t>
  </si>
  <si>
    <t>Richmond Petersburg, VA</t>
  </si>
  <si>
    <t>SEATTLE-TACOMA, WA</t>
  </si>
  <si>
    <t>CBS, FOX, Antenna</t>
  </si>
  <si>
    <t>FOX, Antenna</t>
  </si>
  <si>
    <t>CW, Antenna, This TV</t>
  </si>
  <si>
    <t>FOX, Antenna, CW, Charge TV</t>
  </si>
  <si>
    <t>FOX, Antenna, This TV</t>
  </si>
  <si>
    <t>FOX, Antenna, CW, This TV</t>
  </si>
  <si>
    <t>CBS, IND, Antenna</t>
  </si>
  <si>
    <t>CBS, This TV</t>
  </si>
  <si>
    <t>ABC, Antenna, CW, This TV</t>
  </si>
  <si>
    <t>CBS, This TV, CW, TBD</t>
  </si>
  <si>
    <t>FOX, My TV</t>
  </si>
  <si>
    <t>FOX, Antenna, Escape, CW, This TV, Comet</t>
  </si>
  <si>
    <t>12/31/18-1/3/19</t>
  </si>
  <si>
    <t>Viya</t>
  </si>
  <si>
    <t>Lilly</t>
  </si>
  <si>
    <t>U.S. Virgin Islands</t>
  </si>
  <si>
    <t>ABC, CBS, CW, OCTV</t>
  </si>
  <si>
    <t>VI</t>
  </si>
  <si>
    <t>Thomas Broadcasting</t>
  </si>
  <si>
    <t>Bluefield-Beckley-Oak Hill, WV</t>
  </si>
  <si>
    <t xml:space="preserve">United Communications Corp. </t>
  </si>
  <si>
    <t>1/7/2019-1/20/19</t>
  </si>
  <si>
    <t xml:space="preserve">Independent Communications  </t>
  </si>
  <si>
    <t>1/2/2019-1/11/19</t>
  </si>
  <si>
    <t>Antietam</t>
  </si>
  <si>
    <t>Hagerstown, MD</t>
  </si>
  <si>
    <t>1/4/2019-1/29/19</t>
  </si>
  <si>
    <t>12/31/18-2/1/19</t>
  </si>
  <si>
    <t>10/15/2016-5/4/19</t>
  </si>
  <si>
    <t>1/1/2019-</t>
  </si>
  <si>
    <t>3/1/2019-</t>
  </si>
  <si>
    <t>4/30/2018-</t>
  </si>
  <si>
    <t>8/14/2018-</t>
  </si>
  <si>
    <t>12/31/18-</t>
  </si>
  <si>
    <t>1/9/2015-</t>
  </si>
  <si>
    <t>6/18/2015-</t>
  </si>
  <si>
    <t>1/4/2017-</t>
  </si>
  <si>
    <t>8/30/2018-10/20/18</t>
  </si>
  <si>
    <t>5/22/2018-8/15/18</t>
  </si>
  <si>
    <t>NBCUniversal</t>
  </si>
  <si>
    <t>Liberty PR</t>
  </si>
  <si>
    <t>4/4/2019-4/8/19</t>
  </si>
  <si>
    <t>Marquee Programing</t>
  </si>
  <si>
    <t>Members of Congress Affected</t>
  </si>
  <si>
    <t xml:space="preserve">Bobby Rush </t>
  </si>
  <si>
    <t>Robin Kelly</t>
  </si>
  <si>
    <t>Danniel Lipinski</t>
  </si>
  <si>
    <t>Jesús Garcia</t>
  </si>
  <si>
    <t>Mike Quigley</t>
  </si>
  <si>
    <t>Danny Davis</t>
  </si>
  <si>
    <t>Jan Schakowsky</t>
  </si>
  <si>
    <t>Anthony Gonzales</t>
  </si>
  <si>
    <t>David Joyce</t>
  </si>
  <si>
    <t>Tim Ryan</t>
  </si>
  <si>
    <t>Marcia Fudge</t>
  </si>
  <si>
    <t>Marcy Kaptur</t>
  </si>
  <si>
    <t>Eddie Johnson</t>
  </si>
  <si>
    <t>Marc Veasey</t>
  </si>
  <si>
    <t>Kenny Marchant</t>
  </si>
  <si>
    <t>Kay Granger</t>
  </si>
  <si>
    <t>Ron Wright</t>
  </si>
  <si>
    <t>Lance Gooden</t>
  </si>
  <si>
    <t>Van Taylor</t>
  </si>
  <si>
    <t>Diana DeGette</t>
  </si>
  <si>
    <t>Jason Crow</t>
  </si>
  <si>
    <t>Ed Perlmutter</t>
  </si>
  <si>
    <t>Justin Amash</t>
  </si>
  <si>
    <t>Bill Huizenga</t>
  </si>
  <si>
    <t>Fred Upton</t>
  </si>
  <si>
    <t>Mark Walker</t>
  </si>
  <si>
    <t>Ted Budd</t>
  </si>
  <si>
    <t>John Larson</t>
  </si>
  <si>
    <t>Rosa DeLauro</t>
  </si>
  <si>
    <t>Jahana Hayes</t>
  </si>
  <si>
    <t xml:space="preserve"> Dan Crenshaw</t>
  </si>
  <si>
    <t>Lizzie Fletcher</t>
  </si>
  <si>
    <t>Al Green</t>
  </si>
  <si>
    <t>Sheila Jackson Lee</t>
  </si>
  <si>
    <t>Sylvia Garcia</t>
  </si>
  <si>
    <t>Mo Brooks</t>
  </si>
  <si>
    <t>Andre Carson</t>
  </si>
  <si>
    <t>Susan Brooks</t>
  </si>
  <si>
    <t>Emanuel Cleaver II</t>
  </si>
  <si>
    <t>Sam Graves</t>
  </si>
  <si>
    <t>Sharice Davids</t>
  </si>
  <si>
    <t>Adam Schiff</t>
  </si>
  <si>
    <t>Tony Cardenas</t>
  </si>
  <si>
    <t>Brad Sherman</t>
  </si>
  <si>
    <t>Ted Lieu</t>
  </si>
  <si>
    <t>Jimmy gomez</t>
  </si>
  <si>
    <t>Lucille Roybal-allard</t>
  </si>
  <si>
    <t>Maxine Waters</t>
  </si>
  <si>
    <t>Nanette Barragan</t>
  </si>
  <si>
    <t>Steve Cohen</t>
  </si>
  <si>
    <t>Gwen Moore</t>
  </si>
  <si>
    <t>Steve Scalise</t>
  </si>
  <si>
    <t>Cedric Richmond</t>
  </si>
  <si>
    <t>Gregory Meeks</t>
  </si>
  <si>
    <t>Grace Meng</t>
  </si>
  <si>
    <t>Nydia Velazquez</t>
  </si>
  <si>
    <t>Hakeem Jeffries</t>
  </si>
  <si>
    <t>Yvette Clarke</t>
  </si>
  <si>
    <t>Jerry Nadler</t>
  </si>
  <si>
    <t>Max Rpse</t>
  </si>
  <si>
    <t>Carolyn Maloney</t>
  </si>
  <si>
    <t>Adriano Espaillat</t>
  </si>
  <si>
    <t>Alexandria Ocasio-Cortez</t>
  </si>
  <si>
    <t>Jose Serrano</t>
  </si>
  <si>
    <t>Elaine Luria</t>
  </si>
  <si>
    <t>Bobby Scott</t>
  </si>
  <si>
    <t>Donald McEachin</t>
  </si>
  <si>
    <t>Suzanne Bonamici</t>
  </si>
  <si>
    <t>Earl Blumenauer</t>
  </si>
  <si>
    <t>Donal McEachin</t>
  </si>
  <si>
    <t>Robert Wittman</t>
  </si>
  <si>
    <t>Abigail Spanberger</t>
  </si>
  <si>
    <t>Doris Matsui</t>
  </si>
  <si>
    <t>Ami Bera</t>
  </si>
  <si>
    <t>Juan Vargas</t>
  </si>
  <si>
    <t>Scott Peters</t>
  </si>
  <si>
    <t>Susan Davis</t>
  </si>
  <si>
    <t>Suzan DelBene</t>
  </si>
  <si>
    <t>Derek Kilmer</t>
  </si>
  <si>
    <t>Pramila Jayapal</t>
  </si>
  <si>
    <t>Adam Smith</t>
  </si>
  <si>
    <t>Denny Heck</t>
  </si>
  <si>
    <t>Lacy Clay Jr.</t>
  </si>
  <si>
    <t>Ann Wagner</t>
  </si>
  <si>
    <t>Mike Bost (IL-12)</t>
  </si>
  <si>
    <t>Matthew Cartwright</t>
  </si>
  <si>
    <t>Stacey Plaskett</t>
  </si>
  <si>
    <t>David Trone</t>
  </si>
  <si>
    <t>Carol Miller</t>
  </si>
  <si>
    <t>Jim Hagedorn</t>
  </si>
  <si>
    <t>Elise Stefanik</t>
  </si>
  <si>
    <t>Dusty Johnson</t>
  </si>
  <si>
    <t>John Katko</t>
  </si>
  <si>
    <t>Jennifer Gonzáles-Colón</t>
  </si>
  <si>
    <t>John Lewis</t>
  </si>
  <si>
    <t>Lloyd Smucker</t>
  </si>
  <si>
    <t>Michael Guest</t>
  </si>
  <si>
    <t>Bennie Thompson</t>
  </si>
  <si>
    <t>Robert Latta</t>
  </si>
  <si>
    <t>Sanford Bishop Jr</t>
  </si>
  <si>
    <t>Drew Ferguson IV</t>
  </si>
  <si>
    <t>Mike Rogers</t>
  </si>
  <si>
    <t>Marc Thornberry</t>
  </si>
  <si>
    <t>Clay Higgins</t>
  </si>
  <si>
    <t>Tom Cole</t>
  </si>
  <si>
    <t>John Ratcliffe</t>
  </si>
  <si>
    <t>Ron Estes</t>
  </si>
  <si>
    <t>Roger Marshall</t>
  </si>
  <si>
    <t>Mike Simpson</t>
  </si>
  <si>
    <t>Raúl Grijalva</t>
  </si>
  <si>
    <t>Paul Gosar</t>
  </si>
  <si>
    <t>Juan Vargas (CA-51)</t>
  </si>
  <si>
    <t>Jared Huffman</t>
  </si>
  <si>
    <t>Cathy McMorris Rodgers</t>
  </si>
  <si>
    <t>Anthony Brindisi</t>
  </si>
  <si>
    <t>Greg Walden</t>
  </si>
  <si>
    <t>Dan Newhouse</t>
  </si>
  <si>
    <t>Jack Bergman</t>
  </si>
  <si>
    <t>Martha Roby</t>
  </si>
  <si>
    <t>Terri Sewell</t>
  </si>
  <si>
    <t>Andy Harris</t>
  </si>
  <si>
    <t>Michael Cloud</t>
  </si>
  <si>
    <t>Pete Stauber</t>
  </si>
  <si>
    <t>Sean Duffy</t>
  </si>
  <si>
    <t>Jim Banks</t>
  </si>
  <si>
    <t>David Kustoff</t>
  </si>
  <si>
    <t>Billy Long</t>
  </si>
  <si>
    <t>Steven Watkins</t>
  </si>
  <si>
    <t>Tom Rice</t>
  </si>
  <si>
    <t>Debra Haaland</t>
  </si>
  <si>
    <t>Ben Luján</t>
  </si>
  <si>
    <t>Chip Roy</t>
  </si>
  <si>
    <t>Roger Williams</t>
  </si>
  <si>
    <t>Michael McCaul</t>
  </si>
  <si>
    <t>Lloyd Doggett</t>
  </si>
  <si>
    <t>TJ Cox</t>
  </si>
  <si>
    <t>Kevin McCarthy</t>
  </si>
  <si>
    <t>Stephen Lynch</t>
  </si>
  <si>
    <t>Ayanna Pressley</t>
  </si>
  <si>
    <t>Joe Kennedy III</t>
  </si>
  <si>
    <t>Bob gibbs</t>
  </si>
  <si>
    <t>Scott Tipton</t>
  </si>
  <si>
    <t>Doug Lamborn</t>
  </si>
  <si>
    <t>Veronica Escobar</t>
  </si>
  <si>
    <t>Jim Costa</t>
  </si>
  <si>
    <t>Devin Nunes</t>
  </si>
  <si>
    <t>Filomen Vela</t>
  </si>
  <si>
    <t>Vicente Gonzales</t>
  </si>
  <si>
    <t>Rosa Delauro</t>
  </si>
  <si>
    <t>Henry Cuellar</t>
  </si>
  <si>
    <t>Dina Titus</t>
  </si>
  <si>
    <t>Steven Horsford</t>
  </si>
  <si>
    <t>Debbie Wasserman-Schultz</t>
  </si>
  <si>
    <t>Frederica Wilson</t>
  </si>
  <si>
    <t>Mario Diaz-Balart</t>
  </si>
  <si>
    <t>Donna Shalala</t>
  </si>
  <si>
    <t>Jimmy Panetta</t>
  </si>
  <si>
    <t>Michael Conaway</t>
  </si>
  <si>
    <t>Frank Lucas</t>
  </si>
  <si>
    <t>Kendra Horn</t>
  </si>
  <si>
    <t>Michael Waltz</t>
  </si>
  <si>
    <t>Stephanie Murphy</t>
  </si>
  <si>
    <t>Val Demings</t>
  </si>
  <si>
    <t>Raul Ruiz</t>
  </si>
  <si>
    <t>Brendan Boyle</t>
  </si>
  <si>
    <t>Dwight Evans</t>
  </si>
  <si>
    <t>Madeleine Dean</t>
  </si>
  <si>
    <t>Mary Scanlon</t>
  </si>
  <si>
    <t>Ruben Gallego</t>
  </si>
  <si>
    <t>Greg Stanton</t>
  </si>
  <si>
    <t xml:space="preserve"> Jenniffer Gonzales-Colon</t>
  </si>
  <si>
    <t>David Price</t>
  </si>
  <si>
    <t>George Holding</t>
  </si>
  <si>
    <t>G.K. Butterfield Jr.</t>
  </si>
  <si>
    <t>Mark Amodei</t>
  </si>
  <si>
    <t>Chris Stewart</t>
  </si>
  <si>
    <t>John Curtis</t>
  </si>
  <si>
    <t>Ben McAdams</t>
  </si>
  <si>
    <t>Joaquin Castro</t>
  </si>
  <si>
    <t>Will Hurd</t>
  </si>
  <si>
    <t>Nancy Pelosi</t>
  </si>
  <si>
    <t>Barbara Lee</t>
  </si>
  <si>
    <t>Jackie Speier</t>
  </si>
  <si>
    <t>Eric Swalwell</t>
  </si>
  <si>
    <t>Ro Khanna</t>
  </si>
  <si>
    <t>Anna Eshoo</t>
  </si>
  <si>
    <t xml:space="preserve"> Salud Carbajal</t>
  </si>
  <si>
    <t>Charlie Crist</t>
  </si>
  <si>
    <t>Kathy Castor</t>
  </si>
  <si>
    <t>Ann Kirkpatrick</t>
  </si>
  <si>
    <t>Raul Grijalva</t>
  </si>
  <si>
    <t>Eleanor Norton</t>
  </si>
  <si>
    <t>Abby Finkenauer</t>
  </si>
  <si>
    <t>Ron Kind</t>
  </si>
  <si>
    <t>Mark Pocan</t>
  </si>
  <si>
    <t>Trey Hollingsworth</t>
  </si>
  <si>
    <t>Darin LaHood</t>
  </si>
  <si>
    <t>Garret Graves</t>
  </si>
  <si>
    <t>Jodey Arrington</t>
  </si>
  <si>
    <t>Jared Golden</t>
  </si>
  <si>
    <t>Randy Weber</t>
  </si>
  <si>
    <t>Ross Fulcher</t>
  </si>
  <si>
    <t>Brian Higgins</t>
  </si>
  <si>
    <t>Alma Adams</t>
  </si>
  <si>
    <t>NC-9 (Vacant)</t>
  </si>
  <si>
    <t>James Clyburn</t>
  </si>
  <si>
    <t>Joe Wilson</t>
  </si>
  <si>
    <t>John Rutherford</t>
  </si>
  <si>
    <t>Al Lawson</t>
  </si>
  <si>
    <t>Tim Burchett</t>
  </si>
  <si>
    <t>French Hill</t>
  </si>
  <si>
    <t>John Yarmuth</t>
  </si>
  <si>
    <t>Austin Scott</t>
  </si>
  <si>
    <t>Ilhan Omar</t>
  </si>
  <si>
    <t>Chellie Pingree</t>
  </si>
  <si>
    <t>Louie Gohmert</t>
  </si>
  <si>
    <t>Bill Flores</t>
  </si>
  <si>
    <t>At-Large</t>
  </si>
  <si>
    <t>Xochitl Torres Small</t>
  </si>
  <si>
    <t>Scott DesJarlais</t>
  </si>
  <si>
    <t>Jim Cooper</t>
  </si>
  <si>
    <t>John Rose</t>
  </si>
  <si>
    <t>Kevin Hern</t>
  </si>
  <si>
    <t>Jim Clyburn</t>
  </si>
  <si>
    <t>Joe Cunningham</t>
  </si>
  <si>
    <t>Michael Turner</t>
  </si>
  <si>
    <t>Buddy Carter</t>
  </si>
  <si>
    <t>Conor Lamb</t>
  </si>
  <si>
    <t>Mike Doyle Jr.</t>
  </si>
  <si>
    <t>Elijah Cummings</t>
  </si>
  <si>
    <t>John Sarbanes</t>
  </si>
  <si>
    <t>Gary Palmer</t>
  </si>
  <si>
    <t>Peter Welch</t>
  </si>
  <si>
    <t>Steve Chabot</t>
  </si>
  <si>
    <t>Brad Wenstrup</t>
  </si>
  <si>
    <t>Steve King</t>
  </si>
  <si>
    <t>Cynthia Axne</t>
  </si>
  <si>
    <t>William Timmons</t>
  </si>
  <si>
    <t>Patrick McHenry</t>
  </si>
  <si>
    <t>Scott Perry</t>
  </si>
  <si>
    <t>Don Bacon</t>
  </si>
  <si>
    <t>Brian Mast</t>
  </si>
  <si>
    <t>Lois Frankel</t>
  </si>
  <si>
    <t>Francis Rooney</t>
  </si>
  <si>
    <t>Gregory Steube</t>
  </si>
  <si>
    <t>Mike Johnson</t>
  </si>
  <si>
    <t>Don Young</t>
  </si>
  <si>
    <t>Zoe Lofgren</t>
  </si>
  <si>
    <t>Greg Gianforte</t>
  </si>
  <si>
    <t>Doug LeMalfa</t>
  </si>
  <si>
    <t>Steve Womack</t>
  </si>
  <si>
    <t>Ed Case</t>
  </si>
  <si>
    <t>Mike Kelly</t>
  </si>
  <si>
    <t>Tom Reed II</t>
  </si>
  <si>
    <t>David Rouzer</t>
  </si>
  <si>
    <t>Tom Cole (OK-4)</t>
  </si>
  <si>
    <t>Troy Balderson</t>
  </si>
  <si>
    <t>Paul Tonko</t>
  </si>
  <si>
    <t>David Cicilline</t>
  </si>
  <si>
    <t>Jim Langevin</t>
  </si>
  <si>
    <t>Rick Allen</t>
  </si>
  <si>
    <t>Blaine Letkemeyer</t>
  </si>
  <si>
    <t>Vicky Hartzler</t>
  </si>
  <si>
    <t>Andy Levin</t>
  </si>
  <si>
    <t>Debbie Dingell</t>
  </si>
  <si>
    <t>Rashida Tlaib</t>
  </si>
  <si>
    <t>John Joyce</t>
  </si>
  <si>
    <t>NC-3 (Vacant)</t>
  </si>
  <si>
    <t>Mike Doyle</t>
  </si>
  <si>
    <t>Joyce Betty</t>
  </si>
  <si>
    <t>Steve Stivers</t>
  </si>
  <si>
    <t>James Baird</t>
  </si>
  <si>
    <t>Kelly Armstrong</t>
  </si>
  <si>
    <t>Filemon Vela</t>
  </si>
  <si>
    <t>Steven Palazzo</t>
  </si>
  <si>
    <t>Neal Dunn</t>
  </si>
  <si>
    <t>Glenn Grothman</t>
  </si>
  <si>
    <t>James Sensenbrenner Jr.</t>
  </si>
  <si>
    <t>Bryan Steil</t>
  </si>
  <si>
    <t>6/30/2018-3/26/2019</t>
  </si>
  <si>
    <t>8/14/2018-4/4/2019</t>
  </si>
  <si>
    <t>5/22/2018-7/6/2018</t>
  </si>
  <si>
    <t>3/5/11-3/24/11</t>
  </si>
  <si>
    <t>1/1/11-1/7/11</t>
  </si>
  <si>
    <t>1/1/11-1/15/11</t>
  </si>
  <si>
    <t>1/1/11-2/2/11</t>
  </si>
  <si>
    <t>3/31/11-6/2/11</t>
  </si>
  <si>
    <t>2/18/11-5/16/11</t>
  </si>
  <si>
    <t>8/19/15-9/14/15</t>
  </si>
  <si>
    <t>8/25/15-8/26/15</t>
  </si>
  <si>
    <t>7/16/2014-10/8/2014</t>
  </si>
  <si>
    <t>5/2/11-6/21/11</t>
  </si>
  <si>
    <t>7/1/11-10/14/11</t>
  </si>
  <si>
    <t>8/1/11-10/13/11</t>
  </si>
  <si>
    <t>8/31/11-10/15/11</t>
  </si>
  <si>
    <t>9/3/11-9/11/11</t>
  </si>
  <si>
    <t>10/31/11-12/21/11</t>
  </si>
  <si>
    <t>12/12/11-5/25/12</t>
  </si>
  <si>
    <t>12/15/11-12/21/11</t>
  </si>
  <si>
    <t>12/31/11-2/2/12</t>
  </si>
  <si>
    <t>12/31/12-7/5/12</t>
  </si>
  <si>
    <t>3/6/2010-3/6/2010</t>
  </si>
  <si>
    <t>2/2/13-2/4/13</t>
  </si>
  <si>
    <t>1/5/13-1/7/13</t>
  </si>
  <si>
    <t>2/16/13-2/23/13</t>
  </si>
  <si>
    <t>1/1/13-1/9/13</t>
  </si>
  <si>
    <t>1/1/13-2/1/13</t>
  </si>
  <si>
    <t>1/1/13-1/18/13</t>
  </si>
  <si>
    <t>2/1/13-4/20/13</t>
  </si>
  <si>
    <t>3/13/13-4/2/13</t>
  </si>
  <si>
    <t>7/24/13-9/20/13</t>
  </si>
  <si>
    <t>8/1/13-8/7/13</t>
  </si>
  <si>
    <t>1/1/12-1/1/12</t>
  </si>
  <si>
    <t>5/30/12-</t>
  </si>
  <si>
    <t>12/12/12-1/21/13</t>
  </si>
  <si>
    <t>1/1/12-5/2/12</t>
  </si>
  <si>
    <t xml:space="preserve">1/1/12-2/3/12 </t>
  </si>
  <si>
    <t>1/1/12-2/3/12</t>
  </si>
  <si>
    <t>12/18/12-1/25/13</t>
  </si>
  <si>
    <t>1/5/12-2/17/12</t>
  </si>
  <si>
    <t>1/13/12-1/26/12</t>
  </si>
  <si>
    <t>1/13/12-1/15/12</t>
  </si>
  <si>
    <t>3/16/12-3/17/12</t>
  </si>
  <si>
    <t>3/31/12-4/5/12</t>
  </si>
  <si>
    <t>4/1/12-4/13/12</t>
  </si>
  <si>
    <t>6/7/12-6/13/12</t>
  </si>
  <si>
    <t>7/1/12-7/18/12</t>
  </si>
  <si>
    <t>7/6/12-7/24/12</t>
  </si>
  <si>
    <t>7/10/12-7/19/12</t>
  </si>
  <si>
    <t>8/13/12-10/26/12</t>
  </si>
  <si>
    <t>8/17/12-10/29/12</t>
  </si>
  <si>
    <t>9/4/12-9/4/12</t>
  </si>
  <si>
    <t>11/26/12-1/12/13</t>
  </si>
  <si>
    <t xml:space="preserve">11/26/12-1/12/13 </t>
  </si>
  <si>
    <t>1/26/12-5/16/12</t>
  </si>
  <si>
    <t>1/31/12-2/21/12</t>
  </si>
  <si>
    <t>1/31/12-2/4/12</t>
  </si>
  <si>
    <t>2/29/12-3/9/12</t>
  </si>
  <si>
    <t>4/9/12-5/16/12</t>
  </si>
  <si>
    <t>5/31/12-6/6/12</t>
  </si>
  <si>
    <t>6/5/12-7/3/12</t>
  </si>
  <si>
    <t>Alexandria LA</t>
  </si>
  <si>
    <t>Greenwood-Greenville, MS</t>
  </si>
  <si>
    <t>Yakima-Pasco-Richland, WA</t>
  </si>
  <si>
    <t>Deerfield Media</t>
  </si>
  <si>
    <t>GoCom Media of Illinois, LLC</t>
  </si>
  <si>
    <t>Howard Stirk Holdings #2</t>
  </si>
  <si>
    <t>MPS Media</t>
  </si>
  <si>
    <t>Roberts Media, LLC</t>
  </si>
  <si>
    <t>Second Generation of Iowa, Ltd.</t>
  </si>
  <si>
    <t>Waitt Broadcasting, Inc.</t>
  </si>
  <si>
    <t>Beaumont-Port Arthur, TX</t>
  </si>
  <si>
    <t>Mobile, AL-Pensacola, FL</t>
  </si>
  <si>
    <t>Champaign-Springfield-Decatur IL</t>
  </si>
  <si>
    <t>Flint-Saginaw-Bay City, MI</t>
  </si>
  <si>
    <t>Tallahassee, FL-Thomasville, GA</t>
  </si>
  <si>
    <t>FOX, ABC, CBS, NBC</t>
  </si>
  <si>
    <t>IND, NBC</t>
  </si>
  <si>
    <t>CW, FOX</t>
  </si>
  <si>
    <t>1/1/2018-</t>
  </si>
  <si>
    <t xml:space="preserve">1/1/2018- </t>
  </si>
  <si>
    <t>David Loebsack</t>
  </si>
  <si>
    <t>Ralph Abraham</t>
  </si>
  <si>
    <t>Eric "Rick" Crawford</t>
  </si>
  <si>
    <t>Brian Babin</t>
  </si>
  <si>
    <t>Matt Gaetz</t>
  </si>
  <si>
    <t>Bradley Byrne</t>
  </si>
  <si>
    <t>Joseph Morelle</t>
  </si>
  <si>
    <t>Chris Collins</t>
  </si>
  <si>
    <t>Rodney Davis</t>
  </si>
  <si>
    <t>Daniel Kildee</t>
  </si>
  <si>
    <t>John Moolenaar</t>
  </si>
  <si>
    <t>Charles "Chuck" Fleischmann</t>
  </si>
  <si>
    <t>Ted Yoho</t>
  </si>
  <si>
    <t>Peter DeFazio</t>
  </si>
  <si>
    <t>Howard Stirk Holdings #1</t>
  </si>
  <si>
    <t>Myrtle Beach-Florence, SC</t>
  </si>
  <si>
    <t>Mercury Broadcast Group</t>
  </si>
  <si>
    <t>Nashville License Holdings</t>
  </si>
  <si>
    <t>Nexstar Media Group</t>
  </si>
  <si>
    <t>Clarksburg-Weston, WV</t>
  </si>
  <si>
    <t>Davenport, IA-Rock Island, IL-Moline, IL</t>
  </si>
  <si>
    <t>Dothan, AL</t>
  </si>
  <si>
    <t>Elmira (Corning), NY</t>
  </si>
  <si>
    <t>Greenville-New Bern, NC</t>
  </si>
  <si>
    <t>Harlingen-Brownsville, TX</t>
  </si>
  <si>
    <t>Hattiesburg-Laurel, MS</t>
  </si>
  <si>
    <t>Jackson, TN</t>
  </si>
  <si>
    <t>Johnstown-Altoona, PA</t>
  </si>
  <si>
    <t>Joplin-Pittsburg, KS</t>
  </si>
  <si>
    <t>Little Rock-Pine Bluff, AR</t>
  </si>
  <si>
    <t>Minot-Bismarck-Dickinson, ND</t>
  </si>
  <si>
    <t>Monroe, LA-El Dorado, AR</t>
  </si>
  <si>
    <t>Springfield-Holyoke, MA</t>
  </si>
  <si>
    <t>Springfield, MO</t>
  </si>
  <si>
    <t>Tyler-Longview, TX</t>
  </si>
  <si>
    <t>Waco-Temple-Bryan, TX</t>
  </si>
  <si>
    <t>Wheeling, WV-Steubenville, OH</t>
  </si>
  <si>
    <t>Wichita Falls,TX-Lawton, OK</t>
  </si>
  <si>
    <t>Albany-Schenectady-Troy, NY</t>
  </si>
  <si>
    <t>Charleston-Huntington, WV</t>
  </si>
  <si>
    <t>Norfolk-Newport News, VA</t>
  </si>
  <si>
    <t>Providence, RI-New Bedford, MA</t>
  </si>
  <si>
    <t xml:space="preserve">Harlingen-McAllen </t>
  </si>
  <si>
    <t>Fox/MNT</t>
  </si>
  <si>
    <t>MNT, NBC</t>
  </si>
  <si>
    <t>FOX, MNT, CBS</t>
  </si>
  <si>
    <t>CW, CBS</t>
  </si>
  <si>
    <t>CW, ABC</t>
  </si>
  <si>
    <t>MNT, ABC</t>
  </si>
  <si>
    <t>CW, MNT</t>
  </si>
  <si>
    <t>CW, NBC</t>
  </si>
  <si>
    <t>FOX, CBS</t>
  </si>
  <si>
    <t>CW, NBC, FOX</t>
  </si>
  <si>
    <t>MNT, ABC, NBC</t>
  </si>
  <si>
    <t>MNT, CW, FOX</t>
  </si>
  <si>
    <t>NBC, CW, TMO</t>
  </si>
  <si>
    <t>NBC, ABC, MNT</t>
  </si>
  <si>
    <t>Dallas-Ft.Worth, TX</t>
  </si>
  <si>
    <t>CBS, IND</t>
  </si>
  <si>
    <t>Minneapolis-St. Paul, MN</t>
  </si>
  <si>
    <t>Dish</t>
  </si>
  <si>
    <t>Meredith Corporation</t>
  </si>
  <si>
    <t>Phoenix-Prescott, AZ</t>
  </si>
  <si>
    <t>IND, CBS</t>
  </si>
  <si>
    <t>CBS, MyNetwork</t>
  </si>
  <si>
    <t>FOX, MyNetwork</t>
  </si>
  <si>
    <t>ABC, FOX, CBS</t>
  </si>
  <si>
    <t>NC/SC</t>
  </si>
  <si>
    <t>FA</t>
  </si>
  <si>
    <t>Oh</t>
  </si>
  <si>
    <t>Il</t>
  </si>
  <si>
    <t>9/7/2018-8/7/19</t>
  </si>
  <si>
    <t>7/19/2019- 8/7/2019</t>
  </si>
  <si>
    <t>7/3/2019-8/29/2019</t>
  </si>
  <si>
    <t>Miles City, MT</t>
  </si>
  <si>
    <t>Kalispell, MT</t>
  </si>
  <si>
    <t>Richland, WA</t>
  </si>
  <si>
    <t>7/16/2019-9/12/2019</t>
  </si>
  <si>
    <t>FOX. MNT</t>
  </si>
  <si>
    <t>FOX, IND</t>
  </si>
  <si>
    <t>9/26/2019-10/6/2019</t>
  </si>
  <si>
    <t>10/4/2019-</t>
  </si>
  <si>
    <t>Circle City Broadcasting</t>
  </si>
  <si>
    <t xml:space="preserve">University Missouri </t>
  </si>
  <si>
    <t>Pittsburgh, PA-Boston, MA</t>
  </si>
  <si>
    <t>PA, MA</t>
  </si>
  <si>
    <t>Hearst Television Inc.</t>
  </si>
  <si>
    <t>1/3/2020-1/5/2020</t>
  </si>
  <si>
    <t>1/1/2020-1/3/2020</t>
  </si>
  <si>
    <t>5/30/2019-11/6/2020</t>
  </si>
  <si>
    <t>Abilene-Sweetwater, TX</t>
  </si>
  <si>
    <t>Burlington-Plattsburgh, VT</t>
  </si>
  <si>
    <t>Grand Junction-Montrose, CO</t>
  </si>
  <si>
    <t>Joplin, MO-Montrose, CO</t>
  </si>
  <si>
    <t>MO,CO</t>
  </si>
  <si>
    <t>Lubock, TX</t>
  </si>
  <si>
    <t>LA, AR</t>
  </si>
  <si>
    <t>Wichita Falls-Lawton, TX</t>
  </si>
  <si>
    <t>TXX</t>
  </si>
  <si>
    <t>Mission Broadcasting</t>
  </si>
  <si>
    <t>1/3/2020-</t>
  </si>
  <si>
    <t>Davenport-Rock Island-Moline, IL</t>
  </si>
  <si>
    <t>9/4/2019-10/24/19</t>
  </si>
  <si>
    <t>2/22/2019-10/10/19</t>
  </si>
  <si>
    <t>1/7/2019-2/27/19</t>
  </si>
  <si>
    <t>5/30/2019-11/9/19</t>
  </si>
  <si>
    <t>5/30/2019-10/3/19</t>
  </si>
  <si>
    <t>5/30/2019-11/16/19</t>
  </si>
  <si>
    <t>5/30/2019-11/8/19</t>
  </si>
  <si>
    <t>5/30/2019-11/1/19</t>
  </si>
  <si>
    <t>5/30/2019-11/22/19</t>
  </si>
  <si>
    <t>6/10/2019-11/19/19</t>
  </si>
  <si>
    <t>6/10/2019-11/14/19</t>
  </si>
  <si>
    <t>6/10/2019-11/26/19</t>
  </si>
  <si>
    <t>1/18/2020 - *3/16/20</t>
  </si>
  <si>
    <t>Binghamton NY</t>
  </si>
  <si>
    <t>Eureka CA</t>
  </si>
  <si>
    <t>Greenwood-Greenville MS</t>
  </si>
  <si>
    <t>Idaho Falls-Pocatello ID</t>
  </si>
  <si>
    <t>Medford-Klamath Falls OR</t>
  </si>
  <si>
    <t>Spokane WA</t>
  </si>
  <si>
    <t>Syracuse NY</t>
  </si>
  <si>
    <t>Yakima-Pasco-Richland-Kennewick WA</t>
  </si>
  <si>
    <t>Yuma AZ - El Centro CA</t>
  </si>
  <si>
    <t xml:space="preserve">1/7/20 - 2/28/20 </t>
  </si>
  <si>
    <t xml:space="preserve">Morgan Murphy </t>
  </si>
  <si>
    <t>AT&amp;T Uverse</t>
  </si>
  <si>
    <t xml:space="preserve">Madison, WI </t>
  </si>
  <si>
    <t>1/31/20 - present</t>
  </si>
  <si>
    <t xml:space="preserve">Lafayette, IN </t>
  </si>
  <si>
    <t>WISH</t>
  </si>
  <si>
    <t xml:space="preserve">IN </t>
  </si>
  <si>
    <t>WNDY</t>
  </si>
  <si>
    <t>Apollo</t>
  </si>
  <si>
    <t xml:space="preserve">Jacksonville, FL </t>
  </si>
  <si>
    <t xml:space="preserve">FL </t>
  </si>
  <si>
    <t xml:space="preserve">12/2/20 - </t>
  </si>
  <si>
    <t>TDO</t>
  </si>
  <si>
    <t>Ft. Wayne, IN</t>
  </si>
  <si>
    <t>Grand Junction, CO</t>
  </si>
  <si>
    <t>Greenville, NC</t>
  </si>
  <si>
    <t>Greenville, SC</t>
  </si>
  <si>
    <t>Hattiesburg, MS</t>
  </si>
  <si>
    <t>Jackson MS</t>
  </si>
  <si>
    <t>Joplin, MO-Pittsburg, KS</t>
  </si>
  <si>
    <t>MO,KS</t>
  </si>
  <si>
    <t>Minot-Bismarck, ND</t>
  </si>
  <si>
    <t>AL, FL</t>
  </si>
  <si>
    <t>Tri-Cities, TN/VA</t>
  </si>
  <si>
    <t>TN,VA</t>
  </si>
  <si>
    <t>Wichita - Hutchinson, KS</t>
  </si>
  <si>
    <t>Windham County, VT (Boston MA)</t>
  </si>
  <si>
    <t>VT, MA</t>
  </si>
  <si>
    <t xml:space="preserve">La Plata County, CO (Albuquerque, NM) </t>
  </si>
  <si>
    <t>CO, NM</t>
  </si>
  <si>
    <t xml:space="preserve">Monongalia County, WV (Pittsburgh, PA) </t>
  </si>
  <si>
    <t>WV, PA</t>
  </si>
  <si>
    <t xml:space="preserve">Preston County, WV (Pittsburgh, PA) </t>
  </si>
  <si>
    <t>Washington DC - Hagerstown, MD</t>
  </si>
  <si>
    <t>FL/GA</t>
  </si>
  <si>
    <t xml:space="preserve">12/31/20 - </t>
  </si>
  <si>
    <t xml:space="preserve">Davenport, Iowa; Rock Island and Moline, Ill. </t>
  </si>
  <si>
    <t>IA, IL</t>
  </si>
  <si>
    <t>Huntsville and Decatur, AL</t>
  </si>
  <si>
    <t>Des Moines and Ames, IA</t>
  </si>
  <si>
    <t>CBS/CW</t>
  </si>
  <si>
    <t>ABC/CW</t>
  </si>
  <si>
    <t>Minneapolis and St. Paul, MN</t>
  </si>
  <si>
    <t>Norfolk, Portsmouth and Newport News, VA</t>
  </si>
  <si>
    <t>Prescott, AZ</t>
  </si>
  <si>
    <t>Greenville-Greenwood, MS</t>
  </si>
  <si>
    <t xml:space="preserve">SuddenLink </t>
  </si>
  <si>
    <t>GCI</t>
  </si>
  <si>
    <t xml:space="preserve">Coastal Television Broadcasting </t>
  </si>
  <si>
    <t>Anchorage, AL</t>
  </si>
  <si>
    <t>Fairbanks, AL</t>
  </si>
  <si>
    <t>Juneau, AL</t>
  </si>
  <si>
    <t xml:space="preserve">1/3/2020-*3/16/20; 9/11/20 - </t>
  </si>
  <si>
    <t>7/22/20 - 12/13/20</t>
  </si>
  <si>
    <t>1/18/2020 - *3/16/20 (12/13/20)</t>
  </si>
  <si>
    <t>Mission Broadcasting (Marshall prev.)</t>
  </si>
  <si>
    <t>12/29/20-</t>
  </si>
  <si>
    <t>1/8/21 - 1/29/21</t>
  </si>
  <si>
    <t>AT&amp;T/DirecTV</t>
  </si>
  <si>
    <t>Idaho Falls-Pocatello, ID</t>
  </si>
  <si>
    <t>Yakima-Tri Cities, WA</t>
  </si>
  <si>
    <t>CBS/NBC</t>
  </si>
  <si>
    <t>2/2/21 - 2/7/21</t>
  </si>
  <si>
    <t xml:space="preserve">1/21/21 - </t>
  </si>
  <si>
    <t>Buckland Telephone</t>
  </si>
  <si>
    <t xml:space="preserve">2/6/21 - </t>
  </si>
  <si>
    <t>Ft. Myers/Naples, FL</t>
  </si>
  <si>
    <t xml:space="preserve">3/12/21 - </t>
  </si>
  <si>
    <t>10/20/2017 - 6/27/18</t>
  </si>
  <si>
    <t>9/21/2017 - 10/15/17</t>
  </si>
  <si>
    <t>2/3/2017-9/22/17</t>
  </si>
  <si>
    <t>Cowles Montana Media</t>
  </si>
  <si>
    <t>12/1/20 - 12/20/20</t>
  </si>
  <si>
    <t xml:space="preserve">6/30/21- </t>
  </si>
  <si>
    <t>Greenville-New Bern. N.C.</t>
  </si>
  <si>
    <t>MEDIACOM</t>
  </si>
  <si>
    <t xml:space="preserve"> TX</t>
  </si>
  <si>
    <t xml:space="preserve"> GA</t>
  </si>
  <si>
    <t>EST</t>
  </si>
  <si>
    <t xml:space="preserve"> ME</t>
  </si>
  <si>
    <t xml:space="preserve"> ID</t>
  </si>
  <si>
    <t xml:space="preserve"> NY</t>
  </si>
  <si>
    <t xml:space="preserve"> NC</t>
  </si>
  <si>
    <t xml:space="preserve"> OH</t>
  </si>
  <si>
    <t xml:space="preserve"> SC</t>
  </si>
  <si>
    <t xml:space="preserve"> IA</t>
  </si>
  <si>
    <t xml:space="preserve"> CO</t>
  </si>
  <si>
    <t xml:space="preserve"> AR</t>
  </si>
  <si>
    <t xml:space="preserve"> MI</t>
  </si>
  <si>
    <t xml:space="preserve"> PA</t>
  </si>
  <si>
    <t xml:space="preserve"> CT</t>
  </si>
  <si>
    <t xml:space="preserve"> AL</t>
  </si>
  <si>
    <t xml:space="preserve"> IN</t>
  </si>
  <si>
    <t xml:space="preserve"> FL</t>
  </si>
  <si>
    <t xml:space="preserve"> TN</t>
  </si>
  <si>
    <t xml:space="preserve"> KY</t>
  </si>
  <si>
    <t xml:space="preserve"> MN</t>
  </si>
  <si>
    <t xml:space="preserve"> LA</t>
  </si>
  <si>
    <t xml:space="preserve"> VA</t>
  </si>
  <si>
    <t xml:space="preserve"> AZ</t>
  </si>
  <si>
    <t xml:space="preserve"> OR</t>
  </si>
  <si>
    <t xml:space="preserve"> CA</t>
  </si>
  <si>
    <t xml:space="preserve"> WA</t>
  </si>
  <si>
    <t xml:space="preserve"> MO</t>
  </si>
  <si>
    <t xml:space="preserve"> DC</t>
  </si>
  <si>
    <r>
      <t xml:space="preserve">New York, </t>
    </r>
    <r>
      <rPr>
        <sz val="12"/>
        <color indexed="8"/>
        <rFont val="Calibri"/>
        <family val="2"/>
        <scheme val="minor"/>
      </rPr>
      <t xml:space="preserve"> York New Jersey , Connecticut</t>
    </r>
  </si>
  <si>
    <t>9/3/21- 10/21/21</t>
  </si>
  <si>
    <t>D.C.</t>
  </si>
  <si>
    <t>1/14/22-1/21/22</t>
  </si>
  <si>
    <t xml:space="preserve">Block Communications </t>
  </si>
  <si>
    <t>1/4/22 - 1/8/22</t>
  </si>
  <si>
    <t>10/6/21- 2/4/22</t>
  </si>
  <si>
    <t>Lima, OH</t>
  </si>
  <si>
    <t xml:space="preserve">Louisville , KY </t>
  </si>
  <si>
    <t>Decatur, IL</t>
  </si>
  <si>
    <t>San Francisco, CO</t>
  </si>
  <si>
    <t>10/1/22-10/3/22</t>
  </si>
  <si>
    <t>NEXSTAR</t>
  </si>
  <si>
    <t>Newsnation</t>
  </si>
  <si>
    <t>MyNet</t>
  </si>
  <si>
    <t>ALL</t>
  </si>
  <si>
    <t>WDC</t>
  </si>
  <si>
    <t>10/7/22-</t>
  </si>
  <si>
    <t>10/20/22-</t>
  </si>
  <si>
    <t>Mission Broadcasting, Inc.</t>
  </si>
  <si>
    <t>White Knight Broadcasting, Inc</t>
  </si>
  <si>
    <t xml:space="preserve">  </t>
  </si>
  <si>
    <t>10/14/22-10/28/22</t>
  </si>
  <si>
    <t>Standard Media</t>
  </si>
  <si>
    <t>11/13/22-</t>
  </si>
  <si>
    <t>MyNetwork TV</t>
  </si>
  <si>
    <t>Cape Giradeau, MO</t>
  </si>
  <si>
    <t>Hawaaian Telecom</t>
  </si>
  <si>
    <t>7/5/23 -7/21/23</t>
  </si>
  <si>
    <t>Nexstar Broadcasting, Inc.</t>
  </si>
  <si>
    <t>MyNetwork</t>
  </si>
  <si>
    <t>GRIT</t>
  </si>
  <si>
    <t>RewindTV</t>
  </si>
  <si>
    <t>NewsNation</t>
  </si>
  <si>
    <t>TMO</t>
  </si>
  <si>
    <t>White Knight Broadcasting, Inc.</t>
  </si>
  <si>
    <t>SC, NC</t>
  </si>
  <si>
    <t xml:space="preserve">Nexstar Broadcasting, Inc. </t>
  </si>
  <si>
    <t>RI, MA</t>
  </si>
  <si>
    <t>VA, TN</t>
  </si>
  <si>
    <t xml:space="preserve"> Abilene</t>
  </si>
  <si>
    <t xml:space="preserve"> Albany</t>
  </si>
  <si>
    <t xml:space="preserve"> Albuquerque</t>
  </si>
  <si>
    <t xml:space="preserve"> NM</t>
  </si>
  <si>
    <t xml:space="preserve"> Amarillo</t>
  </si>
  <si>
    <t xml:space="preserve"> Billings</t>
  </si>
  <si>
    <t xml:space="preserve"> MT</t>
  </si>
  <si>
    <t xml:space="preserve"> Burlington</t>
  </si>
  <si>
    <t xml:space="preserve"> VT</t>
  </si>
  <si>
    <t xml:space="preserve"> Davenport</t>
  </si>
  <si>
    <t xml:space="preserve"> Erie</t>
  </si>
  <si>
    <t xml:space="preserve"> Evansville</t>
  </si>
  <si>
    <t xml:space="preserve"> Grand Junction</t>
  </si>
  <si>
    <t xml:space="preserve"> Joplin</t>
  </si>
  <si>
    <t xml:space="preserve"> Lansing</t>
  </si>
  <si>
    <t xml:space="preserve"> Little Rock</t>
  </si>
  <si>
    <t xml:space="preserve"> Lubbock</t>
  </si>
  <si>
    <t xml:space="preserve"> Monroe</t>
  </si>
  <si>
    <t xml:space="preserve"> New York</t>
  </si>
  <si>
    <t xml:space="preserve"> Odessa</t>
  </si>
  <si>
    <t xml:space="preserve"> Providence</t>
  </si>
  <si>
    <t xml:space="preserve"> RI</t>
  </si>
  <si>
    <t xml:space="preserve"> Rockford</t>
  </si>
  <si>
    <t xml:space="preserve"> IL</t>
  </si>
  <si>
    <t xml:space="preserve"> San Angelo</t>
  </si>
  <si>
    <t xml:space="preserve"> Shreveport</t>
  </si>
  <si>
    <t xml:space="preserve"> Springfield</t>
  </si>
  <si>
    <t xml:space="preserve"> Terre Haute</t>
  </si>
  <si>
    <t xml:space="preserve"> Utica</t>
  </si>
  <si>
    <t xml:space="preserve"> Wichita Falls</t>
  </si>
  <si>
    <t xml:space="preserve"> Wilkes Barre</t>
  </si>
  <si>
    <t xml:space="preserve"> Baton Rouge</t>
  </si>
  <si>
    <t xml:space="preserve"> Tyler-Longview-Lufkin</t>
  </si>
  <si>
    <t>Hearst Television, Inc.</t>
  </si>
  <si>
    <t xml:space="preserve">Alburquerque, NM </t>
  </si>
  <si>
    <t>KOAT</t>
  </si>
  <si>
    <t>WBAL</t>
  </si>
  <si>
    <t>WVTM</t>
  </si>
  <si>
    <t xml:space="preserve">WCVB </t>
  </si>
  <si>
    <t>WMUR</t>
  </si>
  <si>
    <t xml:space="preserve">Burlington, VT </t>
  </si>
  <si>
    <t xml:space="preserve">WNNE </t>
  </si>
  <si>
    <t>WPTZ</t>
  </si>
  <si>
    <t>WLWT</t>
  </si>
  <si>
    <t>KCCI</t>
  </si>
  <si>
    <t>WBBH</t>
  </si>
  <si>
    <t xml:space="preserve">KHBS </t>
  </si>
  <si>
    <t xml:space="preserve">KHBSD </t>
  </si>
  <si>
    <t>KHOG</t>
  </si>
  <si>
    <t xml:space="preserve">WCWG </t>
  </si>
  <si>
    <t>WXII</t>
  </si>
  <si>
    <t>WYFF</t>
  </si>
  <si>
    <t>WGAL</t>
  </si>
  <si>
    <t>WAPT</t>
  </si>
  <si>
    <t xml:space="preserve">KCWE </t>
  </si>
  <si>
    <t>KMBC</t>
  </si>
  <si>
    <t>WLKY</t>
  </si>
  <si>
    <t>WISN</t>
  </si>
  <si>
    <t>Monterey, CA</t>
  </si>
  <si>
    <t xml:space="preserve">KSBW </t>
  </si>
  <si>
    <t>KSBWD</t>
  </si>
  <si>
    <t>WDSU</t>
  </si>
  <si>
    <t>KOCO</t>
  </si>
  <si>
    <t>KETV</t>
  </si>
  <si>
    <t xml:space="preserve">WESH </t>
  </si>
  <si>
    <t>WKCF</t>
  </si>
  <si>
    <t>WTAE</t>
  </si>
  <si>
    <t xml:space="preserve">WMTW </t>
  </si>
  <si>
    <t>WPXT</t>
  </si>
  <si>
    <t xml:space="preserve">KCRA </t>
  </si>
  <si>
    <t>KQCA</t>
  </si>
  <si>
    <t>WJCL</t>
  </si>
  <si>
    <t>WMOR</t>
  </si>
  <si>
    <t>WPBF</t>
  </si>
  <si>
    <t>San Francisco-Oakland, CA</t>
  </si>
  <si>
    <t>WLS</t>
  </si>
  <si>
    <t>KFSN</t>
  </si>
  <si>
    <t>KTRK</t>
  </si>
  <si>
    <t>KABC</t>
  </si>
  <si>
    <t>WABC</t>
  </si>
  <si>
    <t>WTVD</t>
  </si>
  <si>
    <t>KGO</t>
  </si>
  <si>
    <t>8/31/23 - 9/11/23</t>
  </si>
  <si>
    <t>7/25/20 - 9/6/20</t>
  </si>
  <si>
    <t>E.W. Scripps</t>
  </si>
  <si>
    <t>9/11/20 - 1/29/21</t>
  </si>
  <si>
    <t>IA/IL</t>
  </si>
  <si>
    <t>LA/AR</t>
  </si>
  <si>
    <t xml:space="preserve">12/8/20 - </t>
  </si>
  <si>
    <t>CableOne-Sparklight</t>
  </si>
  <si>
    <t>Champaign-Springfield-Decatur, IL</t>
  </si>
  <si>
    <t xml:space="preserve">1/1/21 - </t>
  </si>
  <si>
    <r>
      <t xml:space="preserve">Spokane, WA 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</si>
  <si>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Yakima-Pasco-Richland-Kennewick, WA 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</si>
  <si>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Medford-Klamath Falls, OR </t>
    </r>
    <r>
      <rPr>
        <sz val="12"/>
        <color theme="1"/>
        <rFont val="Calibri"/>
        <family val="2"/>
        <scheme val="minor"/>
      </rPr>
      <t xml:space="preserve"> </t>
    </r>
  </si>
  <si>
    <t>7/2/23 - 9/17/2023</t>
  </si>
  <si>
    <t>7/2/23 - 9/17/23</t>
  </si>
  <si>
    <t>9/8/23 - 11/13/2023</t>
  </si>
  <si>
    <t>WZDX</t>
  </si>
  <si>
    <t>WZDX-D2</t>
  </si>
  <si>
    <t>KFSM</t>
  </si>
  <si>
    <t>KTHV</t>
  </si>
  <si>
    <t>KPNX</t>
  </si>
  <si>
    <t>KMSB</t>
  </si>
  <si>
    <t>KTTU</t>
  </si>
  <si>
    <t>KXTV</t>
  </si>
  <si>
    <t>KFMB-D2</t>
  </si>
  <si>
    <t>KTVD</t>
  </si>
  <si>
    <t>KUSA</t>
  </si>
  <si>
    <t>WCCT</t>
  </si>
  <si>
    <t>WTIC</t>
  </si>
  <si>
    <t>WUSA</t>
  </si>
  <si>
    <t>WJXX</t>
  </si>
  <si>
    <t>WTLV</t>
  </si>
  <si>
    <t>WTSP</t>
  </si>
  <si>
    <t>WATL</t>
  </si>
  <si>
    <t>WXIA</t>
  </si>
  <si>
    <t>WMAZ</t>
  </si>
  <si>
    <t>KSDK</t>
  </si>
  <si>
    <t>WQAD</t>
  </si>
  <si>
    <t>WOI</t>
  </si>
  <si>
    <t>KCWI</t>
  </si>
  <si>
    <t>KTVB</t>
  </si>
  <si>
    <t>KTFT-LP</t>
  </si>
  <si>
    <t>WALV-CD</t>
  </si>
  <si>
    <t>WTHR</t>
  </si>
  <si>
    <t>WHAS</t>
  </si>
  <si>
    <t>WWL</t>
  </si>
  <si>
    <t>WUPL</t>
  </si>
  <si>
    <t>WLBZ</t>
  </si>
  <si>
    <t>WCSH</t>
  </si>
  <si>
    <t>WZZM</t>
  </si>
  <si>
    <t>KARE</t>
  </si>
  <si>
    <t>WCNC</t>
  </si>
  <si>
    <t>WFMY</t>
  </si>
  <si>
    <t>WGRZ</t>
  </si>
  <si>
    <t>WKYC</t>
  </si>
  <si>
    <t>WBNS</t>
  </si>
  <si>
    <t>WTOL</t>
  </si>
  <si>
    <t>KGW</t>
  </si>
  <si>
    <t>WPMT</t>
  </si>
  <si>
    <t>WNEP</t>
  </si>
  <si>
    <t>WLTX</t>
  </si>
  <si>
    <t>WBIR</t>
  </si>
  <si>
    <t>WATN</t>
  </si>
  <si>
    <t>WLMT</t>
  </si>
  <si>
    <t>KXVA</t>
  </si>
  <si>
    <t>KXVA-D2</t>
  </si>
  <si>
    <t>KVUE</t>
  </si>
  <si>
    <t>KBMT</t>
  </si>
  <si>
    <t>KUIL-LP</t>
  </si>
  <si>
    <t>KBMT-D2</t>
  </si>
  <si>
    <t>KIII</t>
  </si>
  <si>
    <t>WFAA</t>
  </si>
  <si>
    <t>KMPX</t>
  </si>
  <si>
    <t>KHOU</t>
  </si>
  <si>
    <t>KTBU</t>
  </si>
  <si>
    <t>KWES</t>
  </si>
  <si>
    <t>KENS</t>
  </si>
  <si>
    <t>KYTX</t>
  </si>
  <si>
    <t>KCEN</t>
  </si>
  <si>
    <t>KAGS-LP</t>
  </si>
  <si>
    <t>WVEC</t>
  </si>
  <si>
    <t>KONG</t>
  </si>
  <si>
    <t>KING</t>
  </si>
  <si>
    <t>KREM</t>
  </si>
  <si>
    <t>KSKN</t>
  </si>
  <si>
    <t>12/1/23-1/3/24</t>
  </si>
  <si>
    <t>2023-2024</t>
  </si>
  <si>
    <t>COX</t>
  </si>
  <si>
    <t>WHIO</t>
  </si>
  <si>
    <t>KIRO</t>
  </si>
  <si>
    <t>KEVU-CD</t>
  </si>
  <si>
    <t>KLSR</t>
  </si>
  <si>
    <t>WAXN</t>
  </si>
  <si>
    <t>WFOX-DT4</t>
  </si>
  <si>
    <t>WFTV</t>
  </si>
  <si>
    <t>WFXT</t>
  </si>
  <si>
    <t>WPXI</t>
  </si>
  <si>
    <t>WRDQ</t>
  </si>
  <si>
    <t>WSB-TV</t>
  </si>
  <si>
    <t>WSOC</t>
  </si>
  <si>
    <t>WSOC-DT2</t>
  </si>
  <si>
    <t>2/3/24- 2/11/2024</t>
  </si>
  <si>
    <t>2/3/24-2/11/24</t>
  </si>
  <si>
    <t>Fresno, CA</t>
  </si>
  <si>
    <t>Durham-Raleigh-Fayetteville, NC</t>
  </si>
  <si>
    <t>WPVI</t>
  </si>
  <si>
    <t>NJ</t>
  </si>
  <si>
    <t>9/2/24-9/14/24</t>
  </si>
  <si>
    <t>1/6/2023-1/24/24</t>
  </si>
  <si>
    <t>12/2/20 - 12/24/20</t>
  </si>
  <si>
    <t>1/1/21 - 5/24/21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</si>
</sst>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m/d/yyyy;@"/>
  </numFmts>
  <fonts count="32">
    <font>
      <sz val="12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Calibri"/>
      <family val="2"/>
    </font>
    <font>
      <sz val="12"/>
      <color indexed="8"/>
      <name val="Cambria"/>
      <family val="1"/>
    </font>
    <font>
      <sz val="10"/>
      <color indexed="8"/>
      <name val="Arial"/>
      <family val="2"/>
    </font>
    <font>
      <sz val="10"/>
      <color theme="1"/>
      <name val="Calibri"/>
      <family val="2"/>
    </font>
    <font>
      <b/>
      <sz val="10"/>
      <color theme="0"/>
      <name val="Calibri"/>
      <family val="2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0"/>
      <name val="Calibri (Body)_x0000_"/>
    </font>
    <font>
      <sz val="12"/>
      <color theme="1"/>
      <name val="Calibri (Body)_x0000_"/>
    </font>
    <font>
      <b/>
      <sz val="12"/>
      <color theme="0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name val="Calibri (Body)_x0000_"/>
    </font>
    <font>
      <sz val="12"/>
      <color rgb="FF333333"/>
      <name val="Calibri"/>
      <family val="2"/>
    </font>
    <font>
      <sz val="12"/>
      <color theme="1"/>
      <name val="Arial"/>
      <family val="2"/>
    </font>
    <font>
      <sz val="12"/>
      <color indexed="8"/>
      <name val="Calibri"/>
      <family val="2"/>
    </font>
    <font>
      <sz val="12"/>
      <color theme="1"/>
      <name val="Cambria"/>
      <family val="1"/>
    </font>
    <font>
      <sz val="12"/>
      <color rgb="FFFF0000"/>
      <name val="Calibri"/>
      <family val="2"/>
      <scheme val="minor"/>
    </font>
    <font>
      <sz val="12"/>
      <color rgb="FF333333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rgb="FF1D1C1D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2"/>
      <color rgb="FF21212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 (Body)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7E5F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01">
    <xf numFmtId="0" fontId="0" fillId="0" borderId="0"/>
    <xf numFmtId="0" fontId="4" fillId="0" borderId="0"/>
    <xf numFmtId="0" fontId="4" fillId="0" borderId="0"/>
    <xf numFmtId="0" fontId="4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4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301">
    <xf numFmtId="0" fontId="0" fillId="0" borderId="0" xfId="0"/>
    <xf numFmtId="0" fontId="0" fillId="0" borderId="0" xfId="0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1" fillId="0" borderId="1" xfId="0" applyFont="1" applyBorder="1" applyAlignment="1">
      <alignment vertical="top"/>
    </xf>
    <xf numFmtId="0" fontId="11" fillId="0" borderId="1" xfId="0" applyFont="1" applyBorder="1" applyAlignment="1">
      <alignment horizontal="center" vertical="top"/>
    </xf>
    <xf numFmtId="0" fontId="11" fillId="0" borderId="0" xfId="0" applyFont="1" applyAlignment="1">
      <alignment vertical="top"/>
    </xf>
    <xf numFmtId="164" fontId="11" fillId="0" borderId="1" xfId="0" applyNumberFormat="1" applyFont="1" applyBorder="1" applyAlignment="1">
      <alignment vertical="top"/>
    </xf>
    <xf numFmtId="0" fontId="11" fillId="5" borderId="1" xfId="0" applyFont="1" applyFill="1" applyBorder="1" applyAlignment="1">
      <alignment vertical="top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/>
    </xf>
    <xf numFmtId="0" fontId="7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right" vertical="center" wrapText="1"/>
    </xf>
    <xf numFmtId="0" fontId="0" fillId="7" borderId="1" xfId="0" applyFill="1" applyBorder="1"/>
    <xf numFmtId="0" fontId="13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16" fillId="0" borderId="11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/>
    </xf>
    <xf numFmtId="0" fontId="0" fillId="0" borderId="1" xfId="0" applyBorder="1" applyAlignment="1">
      <alignment horizontal="left" vertical="top"/>
    </xf>
    <xf numFmtId="0" fontId="12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left" vertical="top"/>
    </xf>
    <xf numFmtId="0" fontId="12" fillId="0" borderId="1" xfId="0" applyFont="1" applyBorder="1" applyAlignment="1">
      <alignment horizontal="left"/>
    </xf>
    <xf numFmtId="0" fontId="20" fillId="0" borderId="1" xfId="0" applyFont="1" applyBorder="1" applyAlignment="1">
      <alignment vertical="top"/>
    </xf>
    <xf numFmtId="0" fontId="6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4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7" fillId="0" borderId="1" xfId="0" applyFont="1" applyBorder="1" applyAlignment="1">
      <alignment horizontal="left" vertical="top"/>
    </xf>
    <xf numFmtId="0" fontId="17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top"/>
    </xf>
    <xf numFmtId="0" fontId="1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11" fillId="0" borderId="1" xfId="0" applyFont="1" applyBorder="1" applyAlignment="1">
      <alignment horizontal="left" vertical="top"/>
    </xf>
    <xf numFmtId="0" fontId="21" fillId="0" borderId="1" xfId="0" applyFont="1" applyBorder="1" applyAlignment="1">
      <alignment horizontal="left" vertical="top"/>
    </xf>
    <xf numFmtId="0" fontId="17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top"/>
    </xf>
    <xf numFmtId="0" fontId="18" fillId="0" borderId="1" xfId="0" applyFont="1" applyBorder="1" applyAlignment="1">
      <alignment horizontal="center" vertical="center"/>
    </xf>
    <xf numFmtId="0" fontId="0" fillId="0" borderId="1" xfId="98" applyFont="1" applyBorder="1" applyAlignment="1">
      <alignment horizontal="left" vertical="center" wrapText="1"/>
    </xf>
    <xf numFmtId="0" fontId="11" fillId="0" borderId="1" xfId="0" applyFont="1" applyBorder="1"/>
    <xf numFmtId="0" fontId="11" fillId="0" borderId="1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1" xfId="0" applyFont="1" applyBorder="1" applyAlignment="1">
      <alignment horizontal="left"/>
    </xf>
    <xf numFmtId="0" fontId="11" fillId="0" borderId="5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165" fontId="11" fillId="0" borderId="1" xfId="0" applyNumberFormat="1" applyFont="1" applyBorder="1" applyAlignment="1">
      <alignment horizontal="left"/>
    </xf>
    <xf numFmtId="0" fontId="25" fillId="0" borderId="1" xfId="0" applyFont="1" applyBorder="1" applyAlignment="1">
      <alignment horizontal="left" vertical="top"/>
    </xf>
    <xf numFmtId="0" fontId="11" fillId="0" borderId="0" xfId="0" applyFont="1" applyAlignment="1">
      <alignment wrapText="1"/>
    </xf>
    <xf numFmtId="0" fontId="11" fillId="3" borderId="0" xfId="0" applyFont="1" applyFill="1" applyAlignment="1">
      <alignment wrapText="1"/>
    </xf>
    <xf numFmtId="0" fontId="23" fillId="3" borderId="0" xfId="0" applyFont="1" applyFill="1" applyAlignment="1">
      <alignment wrapText="1"/>
    </xf>
    <xf numFmtId="14" fontId="11" fillId="0" borderId="1" xfId="0" applyNumberFormat="1" applyFont="1" applyBorder="1" applyAlignment="1">
      <alignment horizontal="left" vertical="center"/>
    </xf>
    <xf numFmtId="0" fontId="26" fillId="0" borderId="3" xfId="2" applyFont="1" applyBorder="1" applyAlignment="1">
      <alignment horizontal="left" vertical="top"/>
    </xf>
    <xf numFmtId="0" fontId="26" fillId="0" borderId="8" xfId="2" applyFont="1" applyBorder="1" applyAlignment="1">
      <alignment horizontal="left" vertical="top"/>
    </xf>
    <xf numFmtId="0" fontId="26" fillId="0" borderId="1" xfId="2" applyFont="1" applyBorder="1" applyAlignment="1">
      <alignment horizontal="left" vertical="top"/>
    </xf>
    <xf numFmtId="0" fontId="26" fillId="0" borderId="1" xfId="3" applyFont="1" applyBorder="1" applyAlignment="1">
      <alignment horizontal="left" vertical="top"/>
    </xf>
    <xf numFmtId="0" fontId="11" fillId="0" borderId="1" xfId="2" applyFont="1" applyBorder="1" applyAlignment="1">
      <alignment horizontal="left" vertical="top"/>
    </xf>
    <xf numFmtId="0" fontId="26" fillId="3" borderId="1" xfId="2" applyFont="1" applyFill="1" applyBorder="1" applyAlignment="1">
      <alignment horizontal="left" vertical="top"/>
    </xf>
    <xf numFmtId="0" fontId="11" fillId="0" borderId="1" xfId="3" applyFont="1" applyBorder="1" applyAlignment="1">
      <alignment horizontal="left" vertical="top"/>
    </xf>
    <xf numFmtId="14" fontId="11" fillId="0" borderId="7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1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 wrapText="1"/>
    </xf>
    <xf numFmtId="14" fontId="12" fillId="8" borderId="4" xfId="0" applyNumberFormat="1" applyFont="1" applyFill="1" applyBorder="1" applyAlignment="1">
      <alignment horizontal="left" vertical="center" wrapText="1"/>
    </xf>
    <xf numFmtId="0" fontId="24" fillId="0" borderId="4" xfId="0" applyFont="1" applyBorder="1" applyAlignment="1">
      <alignment horizontal="left" vertical="center"/>
    </xf>
    <xf numFmtId="0" fontId="25" fillId="0" borderId="1" xfId="0" applyFont="1" applyBorder="1" applyAlignment="1">
      <alignment horizontal="center" vertical="center" wrapText="1"/>
    </xf>
    <xf numFmtId="0" fontId="28" fillId="6" borderId="2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9" fillId="0" borderId="1" xfId="0" applyFont="1" applyBorder="1"/>
    <xf numFmtId="0" fontId="12" fillId="0" borderId="1" xfId="0" applyFont="1" applyBorder="1" applyAlignment="1">
      <alignment horizontal="left" wrapText="1"/>
    </xf>
    <xf numFmtId="0" fontId="12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vertical="center" wrapText="1"/>
    </xf>
    <xf numFmtId="0" fontId="27" fillId="0" borderId="2" xfId="0" applyFont="1" applyBorder="1" applyAlignment="1">
      <alignment horizontal="left"/>
    </xf>
    <xf numFmtId="0" fontId="12" fillId="0" borderId="5" xfId="0" applyFont="1" applyBorder="1" applyAlignment="1">
      <alignment horizontal="left" wrapText="1"/>
    </xf>
    <xf numFmtId="0" fontId="12" fillId="0" borderId="4" xfId="0" applyFont="1" applyBorder="1" applyAlignment="1">
      <alignment vertical="center" wrapText="1"/>
    </xf>
    <xf numFmtId="0" fontId="27" fillId="0" borderId="4" xfId="0" applyFont="1" applyBorder="1" applyAlignment="1">
      <alignment horizontal="left"/>
    </xf>
    <xf numFmtId="0" fontId="28" fillId="6" borderId="7" xfId="0" applyFont="1" applyFill="1" applyBorder="1" applyAlignment="1">
      <alignment horizontal="center" vertical="center" wrapText="1"/>
    </xf>
    <xf numFmtId="0" fontId="28" fillId="6" borderId="9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/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5" borderId="1" xfId="0" applyFill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3" xfId="0" applyBorder="1" applyAlignment="1">
      <alignment horizontal="left" vertical="center"/>
    </xf>
    <xf numFmtId="14" fontId="0" fillId="3" borderId="1" xfId="0" applyNumberForma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30" fillId="2" borderId="1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wrapText="1"/>
    </xf>
    <xf numFmtId="0" fontId="30" fillId="2" borderId="3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11" fillId="0" borderId="4" xfId="0" applyFont="1" applyBorder="1" applyAlignment="1">
      <alignment horizontal="center"/>
    </xf>
    <xf numFmtId="14" fontId="0" fillId="0" borderId="5" xfId="0" applyNumberForma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left"/>
    </xf>
    <xf numFmtId="0" fontId="11" fillId="0" borderId="2" xfId="0" applyFont="1" applyBorder="1" applyAlignment="1">
      <alignment horizontal="center"/>
    </xf>
    <xf numFmtId="14" fontId="0" fillId="0" borderId="1" xfId="0" applyNumberFormat="1" applyBorder="1" applyAlignment="1">
      <alignment vertical="center"/>
    </xf>
    <xf numFmtId="14" fontId="11" fillId="0" borderId="1" xfId="0" applyNumberFormat="1" applyFont="1" applyBorder="1" applyAlignment="1">
      <alignment vertical="center"/>
    </xf>
    <xf numFmtId="0" fontId="23" fillId="0" borderId="1" xfId="0" applyFont="1" applyBorder="1" applyAlignment="1">
      <alignment horizontal="center" vertical="center"/>
    </xf>
    <xf numFmtId="0" fontId="0" fillId="0" borderId="7" xfId="1" applyFont="1" applyBorder="1" applyAlignment="1">
      <alignment vertical="center"/>
    </xf>
    <xf numFmtId="0" fontId="0" fillId="0" borderId="1" xfId="2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14" fontId="11" fillId="0" borderId="7" xfId="0" applyNumberFormat="1" applyFont="1" applyBorder="1" applyAlignment="1">
      <alignment vertical="center"/>
    </xf>
    <xf numFmtId="0" fontId="11" fillId="0" borderId="7" xfId="0" applyFont="1" applyBorder="1" applyAlignment="1">
      <alignment horizontal="center" vertical="center"/>
    </xf>
    <xf numFmtId="14" fontId="0" fillId="0" borderId="7" xfId="0" applyNumberFormat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11" fillId="0" borderId="1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0" fillId="0" borderId="8" xfId="0" applyBorder="1" applyAlignment="1">
      <alignment vertical="center"/>
    </xf>
    <xf numFmtId="0" fontId="11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164" fontId="0" fillId="0" borderId="1" xfId="0" applyNumberFormat="1" applyBorder="1"/>
    <xf numFmtId="14" fontId="12" fillId="0" borderId="1" xfId="0" applyNumberFormat="1" applyFont="1" applyBorder="1" applyAlignment="1">
      <alignment horizontal="left"/>
    </xf>
    <xf numFmtId="0" fontId="28" fillId="6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vertical="center"/>
    </xf>
    <xf numFmtId="0" fontId="0" fillId="0" borderId="12" xfId="0" applyBorder="1" applyAlignment="1">
      <alignment horizontal="center"/>
    </xf>
    <xf numFmtId="0" fontId="0" fillId="0" borderId="5" xfId="0" applyBorder="1"/>
    <xf numFmtId="0" fontId="12" fillId="0" borderId="1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8" fillId="6" borderId="12" xfId="0" applyFont="1" applyFill="1" applyBorder="1" applyAlignment="1">
      <alignment horizontal="center" vertical="center" wrapText="1"/>
    </xf>
    <xf numFmtId="0" fontId="25" fillId="0" borderId="0" xfId="0" applyFont="1" applyAlignment="1">
      <alignment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vertical="center" wrapText="1"/>
    </xf>
    <xf numFmtId="0" fontId="11" fillId="3" borderId="0" xfId="0" applyFont="1" applyFill="1" applyAlignment="1">
      <alignment horizontal="center" wrapText="1"/>
    </xf>
    <xf numFmtId="0" fontId="11" fillId="0" borderId="0" xfId="0" applyFont="1" applyAlignment="1">
      <alignment horizontal="center" wrapText="1"/>
    </xf>
    <xf numFmtId="0" fontId="28" fillId="6" borderId="7" xfId="0" applyFont="1" applyFill="1" applyBorder="1" applyAlignment="1">
      <alignment vertical="center" wrapText="1"/>
    </xf>
    <xf numFmtId="0" fontId="28" fillId="6" borderId="6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/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center" wrapText="1"/>
    </xf>
    <xf numFmtId="0" fontId="28" fillId="6" borderId="6" xfId="0" applyFont="1" applyFill="1" applyBorder="1" applyAlignment="1">
      <alignment horizontal="center" vertical="center" wrapText="1"/>
    </xf>
    <xf numFmtId="0" fontId="28" fillId="6" borderId="12" xfId="0" applyFont="1" applyFill="1" applyBorder="1" applyAlignment="1">
      <alignment horizontal="center" vertical="center" wrapText="1"/>
    </xf>
    <xf numFmtId="0" fontId="0" fillId="0" borderId="0" xfId="0" applyFill="1"/>
    <xf numFmtId="0" fontId="11" fillId="0" borderId="0" xfId="0" applyFont="1" applyFill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left"/>
    </xf>
    <xf numFmtId="0" fontId="12" fillId="0" borderId="4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11" fillId="0" borderId="1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10" xfId="0" applyFill="1" applyBorder="1" applyAlignment="1">
      <alignment horizontal="left"/>
    </xf>
    <xf numFmtId="0" fontId="0" fillId="0" borderId="1" xfId="0" applyFill="1" applyBorder="1" applyAlignment="1">
      <alignment horizontal="left" vertical="top"/>
    </xf>
    <xf numFmtId="0" fontId="11" fillId="0" borderId="1" xfId="0" applyFont="1" applyFill="1" applyBorder="1" applyAlignment="1">
      <alignment horizontal="left" vertical="top"/>
    </xf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top"/>
    </xf>
    <xf numFmtId="0" fontId="28" fillId="0" borderId="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0" fillId="0" borderId="1" xfId="0" applyFill="1" applyBorder="1"/>
    <xf numFmtId="0" fontId="0" fillId="0" borderId="1" xfId="0" applyFill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/>
    </xf>
    <xf numFmtId="0" fontId="28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30" fillId="0" borderId="0" xfId="0" applyFont="1" applyFill="1"/>
    <xf numFmtId="0" fontId="11" fillId="0" borderId="0" xfId="0" applyFont="1" applyFill="1" applyAlignment="1">
      <alignment wrapText="1"/>
    </xf>
    <xf numFmtId="0" fontId="23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left" vertical="top" wrapText="1"/>
    </xf>
    <xf numFmtId="0" fontId="0" fillId="0" borderId="0" xfId="0" applyFill="1" applyAlignment="1">
      <alignment horizontal="left" vertical="top"/>
    </xf>
    <xf numFmtId="0" fontId="28" fillId="0" borderId="8" xfId="0" applyFont="1" applyFill="1" applyBorder="1" applyAlignment="1">
      <alignment horizontal="center" vertical="center" wrapText="1"/>
    </xf>
    <xf numFmtId="0" fontId="28" fillId="0" borderId="13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 wrapText="1"/>
    </xf>
    <xf numFmtId="0" fontId="28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0" fillId="0" borderId="2" xfId="0" applyFill="1" applyBorder="1" applyAlignment="1">
      <alignment horizontal="left"/>
    </xf>
    <xf numFmtId="0" fontId="11" fillId="0" borderId="0" xfId="0" applyFont="1" applyFill="1" applyAlignment="1">
      <alignment horizontal="left" vertical="top"/>
    </xf>
    <xf numFmtId="14" fontId="0" fillId="0" borderId="0" xfId="0" applyNumberFormat="1" applyFill="1" applyAlignment="1">
      <alignment horizontal="left"/>
    </xf>
    <xf numFmtId="0" fontId="11" fillId="0" borderId="0" xfId="0" applyFont="1" applyFill="1" applyAlignment="1">
      <alignment horizontal="left" wrapText="1"/>
    </xf>
    <xf numFmtId="0" fontId="11" fillId="0" borderId="1" xfId="0" applyFont="1" applyFill="1" applyBorder="1" applyAlignment="1">
      <alignment horizontal="left" wrapText="1"/>
    </xf>
    <xf numFmtId="0" fontId="23" fillId="0" borderId="0" xfId="0" applyFont="1" applyFill="1" applyAlignment="1">
      <alignment horizontal="left" wrapText="1"/>
    </xf>
    <xf numFmtId="0" fontId="23" fillId="0" borderId="1" xfId="0" applyFont="1" applyFill="1" applyBorder="1" applyAlignment="1">
      <alignment horizontal="left" wrapText="1"/>
    </xf>
    <xf numFmtId="14" fontId="23" fillId="0" borderId="0" xfId="0" applyNumberFormat="1" applyFont="1" applyFill="1" applyAlignment="1">
      <alignment horizontal="left" wrapText="1"/>
    </xf>
    <xf numFmtId="14" fontId="23" fillId="0" borderId="1" xfId="0" applyNumberFormat="1" applyFont="1" applyFill="1" applyBorder="1" applyAlignment="1">
      <alignment horizontal="left" wrapText="1"/>
    </xf>
    <xf numFmtId="0" fontId="23" fillId="0" borderId="0" xfId="0" applyFont="1" applyFill="1" applyAlignment="1">
      <alignment horizontal="left"/>
    </xf>
    <xf numFmtId="0" fontId="0" fillId="0" borderId="0" xfId="0" applyFill="1" applyAlignment="1">
      <alignment horizontal="left" wrapText="1"/>
    </xf>
    <xf numFmtId="0" fontId="0" fillId="0" borderId="1" xfId="0" applyFill="1" applyBorder="1" applyAlignment="1">
      <alignment horizontal="left" wrapText="1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center" wrapText="1"/>
    </xf>
    <xf numFmtId="14" fontId="12" fillId="0" borderId="4" xfId="0" applyNumberFormat="1" applyFont="1" applyFill="1" applyBorder="1" applyAlignment="1">
      <alignment horizontal="left" vertical="center" wrapText="1"/>
    </xf>
    <xf numFmtId="0" fontId="0" fillId="9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right"/>
    </xf>
    <xf numFmtId="0" fontId="0" fillId="0" borderId="0" xfId="0" applyFill="1" applyAlignment="1">
      <alignment horizontal="center" vertical="center" wrapText="1"/>
    </xf>
    <xf numFmtId="0" fontId="0" fillId="0" borderId="10" xfId="0" applyFill="1" applyBorder="1" applyAlignment="1">
      <alignment horizontal="right" vertical="center" wrapText="1"/>
    </xf>
    <xf numFmtId="0" fontId="31" fillId="0" borderId="10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right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wrapText="1"/>
    </xf>
    <xf numFmtId="0" fontId="29" fillId="0" borderId="1" xfId="0" applyFont="1" applyFill="1" applyBorder="1"/>
    <xf numFmtId="0" fontId="12" fillId="0" borderId="1" xfId="0" applyFont="1" applyFill="1" applyBorder="1"/>
    <xf numFmtId="0" fontId="12" fillId="0" borderId="2" xfId="0" applyFont="1" applyFill="1" applyBorder="1" applyAlignment="1">
      <alignment horizontal="left"/>
    </xf>
    <xf numFmtId="0" fontId="12" fillId="0" borderId="2" xfId="0" applyFont="1" applyFill="1" applyBorder="1" applyAlignment="1">
      <alignment vertical="center" wrapText="1"/>
    </xf>
    <xf numFmtId="0" fontId="27" fillId="0" borderId="2" xfId="0" applyFont="1" applyFill="1" applyBorder="1" applyAlignment="1">
      <alignment horizontal="left"/>
    </xf>
    <xf numFmtId="0" fontId="12" fillId="0" borderId="5" xfId="0" applyFont="1" applyFill="1" applyBorder="1" applyAlignment="1">
      <alignment horizontal="left" wrapText="1"/>
    </xf>
    <xf numFmtId="0" fontId="12" fillId="0" borderId="4" xfId="0" applyFont="1" applyFill="1" applyBorder="1" applyAlignment="1">
      <alignment vertical="center" wrapText="1"/>
    </xf>
    <xf numFmtId="0" fontId="27" fillId="0" borderId="4" xfId="0" applyFont="1" applyFill="1" applyBorder="1" applyAlignment="1">
      <alignment horizontal="left"/>
    </xf>
    <xf numFmtId="0" fontId="12" fillId="0" borderId="5" xfId="0" applyFont="1" applyFill="1" applyBorder="1" applyAlignment="1">
      <alignment horizontal="left"/>
    </xf>
    <xf numFmtId="0" fontId="24" fillId="0" borderId="4" xfId="0" applyFont="1" applyFill="1" applyBorder="1" applyAlignment="1">
      <alignment horizontal="left" vertical="center"/>
    </xf>
    <xf numFmtId="14" fontId="0" fillId="0" borderId="1" xfId="0" applyNumberFormat="1" applyFill="1" applyBorder="1" applyAlignment="1">
      <alignment horizontal="left"/>
    </xf>
    <xf numFmtId="0" fontId="12" fillId="0" borderId="1" xfId="0" applyFont="1" applyFill="1" applyBorder="1" applyAlignment="1">
      <alignment horizontal="left" vertical="center" wrapText="1"/>
    </xf>
    <xf numFmtId="14" fontId="0" fillId="0" borderId="1" xfId="0" applyNumberFormat="1" applyFill="1" applyBorder="1"/>
    <xf numFmtId="165" fontId="11" fillId="0" borderId="1" xfId="0" applyNumberFormat="1" applyFont="1" applyFill="1" applyBorder="1" applyAlignment="1">
      <alignment horizontal="left"/>
    </xf>
    <xf numFmtId="0" fontId="11" fillId="0" borderId="1" xfId="0" applyFont="1" applyFill="1" applyBorder="1"/>
    <xf numFmtId="0" fontId="11" fillId="0" borderId="5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horizontal="left" vertical="center"/>
    </xf>
    <xf numFmtId="0" fontId="0" fillId="0" borderId="5" xfId="0" applyFill="1" applyBorder="1" applyAlignment="1">
      <alignment horizontal="center"/>
    </xf>
    <xf numFmtId="0" fontId="12" fillId="0" borderId="5" xfId="0" applyFont="1" applyFill="1" applyBorder="1" applyAlignment="1">
      <alignment horizontal="left" vertical="center"/>
    </xf>
    <xf numFmtId="0" fontId="0" fillId="0" borderId="1" xfId="98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/>
    </xf>
    <xf numFmtId="0" fontId="0" fillId="0" borderId="10" xfId="0" applyFill="1" applyBorder="1" applyAlignment="1">
      <alignment horizontal="center"/>
    </xf>
    <xf numFmtId="0" fontId="0" fillId="0" borderId="12" xfId="0" applyFill="1" applyBorder="1" applyAlignment="1">
      <alignment horizontal="left"/>
    </xf>
    <xf numFmtId="164" fontId="0" fillId="0" borderId="1" xfId="0" applyNumberFormat="1" applyFill="1" applyBorder="1" applyAlignment="1">
      <alignment horizontal="left"/>
    </xf>
    <xf numFmtId="0" fontId="25" fillId="0" borderId="1" xfId="0" applyFont="1" applyFill="1" applyBorder="1" applyAlignment="1">
      <alignment horizontal="left" vertical="top"/>
    </xf>
    <xf numFmtId="0" fontId="11" fillId="0" borderId="1" xfId="0" applyFont="1" applyFill="1" applyBorder="1" applyAlignment="1">
      <alignment horizontal="center"/>
    </xf>
    <xf numFmtId="164" fontId="11" fillId="0" borderId="1" xfId="0" applyNumberFormat="1" applyFont="1" applyFill="1" applyBorder="1" applyAlignment="1">
      <alignment horizontal="left" vertical="top"/>
    </xf>
    <xf numFmtId="0" fontId="11" fillId="0" borderId="1" xfId="0" applyFont="1" applyFill="1" applyBorder="1" applyAlignment="1">
      <alignment horizontal="left" vertical="top" wrapText="1"/>
    </xf>
    <xf numFmtId="14" fontId="0" fillId="0" borderId="5" xfId="0" applyNumberForma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14" fontId="0" fillId="0" borderId="1" xfId="0" applyNumberFormat="1" applyFill="1" applyBorder="1" applyAlignment="1">
      <alignment horizontal="left" vertical="center"/>
    </xf>
    <xf numFmtId="14" fontId="11" fillId="0" borderId="1" xfId="0" applyNumberFormat="1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/>
    </xf>
    <xf numFmtId="0" fontId="0" fillId="0" borderId="7" xfId="1" applyFont="1" applyFill="1" applyBorder="1" applyAlignment="1">
      <alignment horizontal="left" vertical="center"/>
    </xf>
    <xf numFmtId="0" fontId="0" fillId="0" borderId="1" xfId="2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left" vertical="center"/>
    </xf>
    <xf numFmtId="14" fontId="11" fillId="0" borderId="7" xfId="0" applyNumberFormat="1" applyFont="1" applyFill="1" applyBorder="1" applyAlignment="1">
      <alignment horizontal="left" vertical="center"/>
    </xf>
    <xf numFmtId="14" fontId="0" fillId="0" borderId="7" xfId="0" applyNumberFormat="1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11" fillId="0" borderId="1" xfId="1" applyFont="1" applyFill="1" applyBorder="1" applyAlignment="1">
      <alignment horizontal="left" vertical="center"/>
    </xf>
    <xf numFmtId="0" fontId="26" fillId="0" borderId="3" xfId="2" applyFont="1" applyFill="1" applyBorder="1" applyAlignment="1">
      <alignment horizontal="left" vertical="top"/>
    </xf>
    <xf numFmtId="0" fontId="11" fillId="0" borderId="7" xfId="1" applyFont="1" applyFill="1" applyBorder="1" applyAlignment="1">
      <alignment horizontal="left" vertical="center"/>
    </xf>
    <xf numFmtId="0" fontId="26" fillId="0" borderId="8" xfId="2" applyFont="1" applyFill="1" applyBorder="1" applyAlignment="1">
      <alignment horizontal="left" vertical="top"/>
    </xf>
    <xf numFmtId="0" fontId="26" fillId="0" borderId="1" xfId="2" applyFont="1" applyFill="1" applyBorder="1" applyAlignment="1">
      <alignment horizontal="left" vertical="top"/>
    </xf>
    <xf numFmtId="0" fontId="26" fillId="0" borderId="1" xfId="3" applyFont="1" applyFill="1" applyBorder="1" applyAlignment="1">
      <alignment horizontal="left" vertical="top"/>
    </xf>
    <xf numFmtId="0" fontId="11" fillId="0" borderId="1" xfId="2" applyFont="1" applyFill="1" applyBorder="1" applyAlignment="1">
      <alignment horizontal="left" vertical="top"/>
    </xf>
    <xf numFmtId="0" fontId="11" fillId="0" borderId="1" xfId="3" applyFont="1" applyFill="1" applyBorder="1" applyAlignment="1">
      <alignment horizontal="left" vertical="top"/>
    </xf>
    <xf numFmtId="0" fontId="0" fillId="0" borderId="8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24" fillId="0" borderId="1" xfId="0" applyFont="1" applyFill="1" applyBorder="1" applyAlignment="1">
      <alignment horizontal="left" vertical="top"/>
    </xf>
    <xf numFmtId="0" fontId="26" fillId="0" borderId="1" xfId="0" applyFont="1" applyFill="1" applyBorder="1" applyAlignment="1">
      <alignment horizontal="left" vertical="top"/>
    </xf>
  </cellXfs>
  <cellStyles count="101"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100" builtinId="9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9" builtinId="8" hidden="1"/>
    <cellStyle name="Normal" xfId="0" builtinId="0"/>
    <cellStyle name="Normal 244" xfId="1" xr:uid="{00000000-0005-0000-0000-000061000000}"/>
    <cellStyle name="Normal 245" xfId="2" xr:uid="{00000000-0005-0000-0000-000062000000}"/>
    <cellStyle name="Normal 246" xfId="3" xr:uid="{00000000-0005-0000-0000-000063000000}"/>
    <cellStyle name="Normal_Sheet1" xfId="98" xr:uid="{00000000-0005-0000-0000-000064000000}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7A81FF"/>
      <color rgb="FFFB8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2:I195" totalsRowShown="0" headerRowDxfId="12" dataDxfId="10" headerRowBorderDxfId="11" tableBorderDxfId="9" totalsRowBorderDxfId="8">
  <autoFilter ref="B2:I195" xr:uid="{00000000-0009-0000-0100-000001000000}"/>
  <sortState xmlns:xlrd2="http://schemas.microsoft.com/office/spreadsheetml/2017/richdata2" ref="B3:H192">
    <sortCondition ref="B2:B192"/>
  </sortState>
  <tableColumns count="8">
    <tableColumn id="1" xr3:uid="{00000000-0010-0000-0000-000001000000}" name="Column1" dataDxfId="7"/>
    <tableColumn id="2" xr3:uid="{00000000-0010-0000-0000-000002000000}" name="Column2" dataDxfId="6"/>
    <tableColumn id="3" xr3:uid="{00000000-0010-0000-0000-000003000000}" name="Column3" dataDxfId="5"/>
    <tableColumn id="4" xr3:uid="{00000000-0010-0000-0000-000004000000}" name="Column4" dataDxfId="4"/>
    <tableColumn id="5" xr3:uid="{00000000-0010-0000-0000-000005000000}" name="Column5" dataDxfId="3"/>
    <tableColumn id="6" xr3:uid="{00000000-0010-0000-0000-000006000000}" name="Column6" dataDxfId="2"/>
    <tableColumn id="7" xr3:uid="{00000000-0010-0000-0000-000007000000}" name="Column7" dataDxfId="1"/>
    <tableColumn id="8" xr3:uid="{00000000-0010-0000-0000-000008000000}" name="Column8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2451"/>
  <sheetViews>
    <sheetView tabSelected="1" topLeftCell="A6" zoomScale="110" zoomScaleNormal="110" workbookViewId="0">
      <selection activeCell="E25" sqref="E25"/>
    </sheetView>
  </sheetViews>
  <sheetFormatPr baseColWidth="10" defaultColWidth="10.6640625" defaultRowHeight="16"/>
  <cols>
    <col min="1" max="1" width="10.6640625" style="6" bestFit="1" customWidth="1"/>
    <col min="2" max="2" width="14.6640625" style="102" customWidth="1"/>
    <col min="3" max="3" width="26.33203125" style="104" customWidth="1"/>
    <col min="4" max="4" width="13" style="104" customWidth="1"/>
    <col min="5" max="5" width="34" style="104" customWidth="1"/>
    <col min="6" max="6" width="26.33203125" style="104" bestFit="1" customWidth="1"/>
    <col min="7" max="7" width="36.6640625" style="104" customWidth="1"/>
    <col min="8" max="8" width="34.83203125" style="104" customWidth="1"/>
    <col min="9" max="9" width="11.5" style="176" bestFit="1" customWidth="1"/>
    <col min="10" max="10" width="11" style="176" hidden="1" customWidth="1"/>
    <col min="11" max="11" width="23.83203125" style="176" hidden="1" customWidth="1"/>
    <col min="12" max="12" width="16.5" style="176" hidden="1" customWidth="1"/>
    <col min="13" max="13" width="18" style="176" hidden="1" customWidth="1"/>
    <col min="14" max="14" width="16.33203125" style="176" hidden="1" customWidth="1"/>
    <col min="15" max="15" width="16" style="176" hidden="1" customWidth="1"/>
    <col min="16" max="16" width="18.1640625" style="176" hidden="1" customWidth="1"/>
    <col min="17" max="17" width="14.33203125" style="176" hidden="1" customWidth="1"/>
    <col min="18" max="18" width="15.5" style="176" hidden="1" customWidth="1"/>
    <col min="19" max="19" width="15.1640625" style="176" hidden="1" customWidth="1"/>
    <col min="20" max="20" width="22" style="176" hidden="1" customWidth="1"/>
    <col min="21" max="21" width="11.33203125" style="176" hidden="1" customWidth="1"/>
    <col min="22" max="23" width="0" style="176" hidden="1" customWidth="1"/>
    <col min="24" max="27" width="0" style="174" hidden="1" customWidth="1"/>
    <col min="28" max="28" width="10.6640625" style="174"/>
    <col min="29" max="29" width="11.5" style="191" bestFit="1" customWidth="1"/>
    <col min="34" max="34" width="16" style="174" bestFit="1" customWidth="1"/>
    <col min="35" max="35" width="10.6640625" style="174"/>
    <col min="36" max="36" width="18.83203125" style="174" bestFit="1" customWidth="1"/>
    <col min="37" max="37" width="23.33203125" style="174" bestFit="1" customWidth="1"/>
    <col min="38" max="38" width="10.6640625" style="174"/>
    <col min="39" max="39" width="49" style="174" customWidth="1"/>
    <col min="40" max="40" width="10.6640625" style="174"/>
  </cols>
  <sheetData>
    <row r="1" spans="1:40" s="102" customFormat="1" ht="51">
      <c r="A1" s="99" t="s">
        <v>941</v>
      </c>
      <c r="B1" s="99" t="s">
        <v>269</v>
      </c>
      <c r="C1" s="99" t="s">
        <v>265</v>
      </c>
      <c r="D1" s="99" t="s">
        <v>266</v>
      </c>
      <c r="E1" s="99" t="s">
        <v>267</v>
      </c>
      <c r="F1" s="99" t="s">
        <v>29</v>
      </c>
      <c r="G1" s="99" t="s">
        <v>268</v>
      </c>
      <c r="H1" s="99" t="s">
        <v>500</v>
      </c>
      <c r="I1" s="198" t="s">
        <v>902</v>
      </c>
      <c r="J1" s="198" t="s">
        <v>1194</v>
      </c>
      <c r="K1" s="217" t="s">
        <v>1195</v>
      </c>
      <c r="L1" s="218"/>
      <c r="M1" s="218"/>
      <c r="N1" s="218"/>
      <c r="O1" s="218"/>
      <c r="P1" s="218"/>
      <c r="Q1" s="218"/>
      <c r="R1" s="218"/>
      <c r="S1" s="218"/>
      <c r="T1" s="218"/>
      <c r="U1" s="219"/>
      <c r="V1" s="210"/>
      <c r="W1" s="210"/>
      <c r="X1" s="210"/>
      <c r="Y1" s="210"/>
      <c r="Z1" s="210"/>
      <c r="AA1" s="210"/>
      <c r="AB1" s="210"/>
      <c r="AC1" s="206"/>
      <c r="AH1" s="210"/>
      <c r="AI1" s="210"/>
      <c r="AJ1" s="211"/>
      <c r="AK1" s="211"/>
      <c r="AL1" s="210"/>
      <c r="AM1" s="210"/>
      <c r="AN1" s="210"/>
    </row>
    <row r="2" spans="1:40" s="102" customFormat="1">
      <c r="A2" s="99"/>
      <c r="B2" s="100"/>
      <c r="C2" s="100"/>
      <c r="D2" s="99"/>
      <c r="E2" s="99"/>
      <c r="F2" s="99"/>
      <c r="G2" s="99"/>
      <c r="H2" s="99"/>
      <c r="I2" s="198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10"/>
      <c r="W2" s="210"/>
      <c r="X2" s="210"/>
      <c r="Y2" s="210"/>
      <c r="Z2" s="210"/>
      <c r="AA2" s="210"/>
      <c r="AB2" s="210"/>
      <c r="AC2" s="206"/>
      <c r="AG2" s="174"/>
      <c r="AH2" s="174"/>
      <c r="AI2" s="174"/>
      <c r="AJ2" s="210"/>
      <c r="AK2" s="210"/>
      <c r="AL2" s="175"/>
      <c r="AM2" s="174"/>
      <c r="AN2" s="174"/>
    </row>
    <row r="3" spans="1:40" ht="17">
      <c r="A3" s="239">
        <v>2024</v>
      </c>
      <c r="B3" s="240">
        <v>1</v>
      </c>
      <c r="C3" s="178" t="s">
        <v>2016</v>
      </c>
      <c r="D3" s="241">
        <v>12</v>
      </c>
      <c r="E3" s="178" t="s">
        <v>50</v>
      </c>
      <c r="F3" s="199" t="s">
        <v>66</v>
      </c>
      <c r="G3" s="178" t="s">
        <v>2012</v>
      </c>
      <c r="H3" s="178" t="s">
        <v>1903</v>
      </c>
      <c r="I3" s="178" t="s">
        <v>865</v>
      </c>
      <c r="AG3" s="174"/>
      <c r="AJ3" s="210"/>
      <c r="AK3" s="210"/>
    </row>
    <row r="4" spans="1:40" ht="17">
      <c r="A4" s="239">
        <v>2024</v>
      </c>
      <c r="B4" s="240">
        <v>2</v>
      </c>
      <c r="C4" s="178" t="s">
        <v>2016</v>
      </c>
      <c r="D4" s="241">
        <v>12</v>
      </c>
      <c r="E4" s="178" t="s">
        <v>50</v>
      </c>
      <c r="F4" s="199" t="s">
        <v>66</v>
      </c>
      <c r="G4" s="178" t="s">
        <v>713</v>
      </c>
      <c r="H4" s="178" t="s">
        <v>1905</v>
      </c>
      <c r="I4" s="178" t="s">
        <v>865</v>
      </c>
      <c r="AG4" s="174"/>
      <c r="AJ4" s="210"/>
      <c r="AK4" s="210"/>
    </row>
    <row r="5" spans="1:40" ht="17">
      <c r="A5" s="239">
        <v>2024</v>
      </c>
      <c r="B5" s="240">
        <v>3</v>
      </c>
      <c r="C5" s="178" t="s">
        <v>2016</v>
      </c>
      <c r="D5" s="241">
        <v>12</v>
      </c>
      <c r="E5" s="178" t="s">
        <v>50</v>
      </c>
      <c r="F5" s="199" t="s">
        <v>66</v>
      </c>
      <c r="G5" s="178" t="s">
        <v>252</v>
      </c>
      <c r="H5" s="178" t="s">
        <v>1908</v>
      </c>
      <c r="I5" s="178" t="s">
        <v>865</v>
      </c>
      <c r="AG5" s="174"/>
      <c r="AJ5" s="210"/>
      <c r="AK5" s="210"/>
    </row>
    <row r="6" spans="1:40" ht="17">
      <c r="A6" s="239">
        <v>2024</v>
      </c>
      <c r="B6" s="240">
        <v>4</v>
      </c>
      <c r="C6" s="178" t="s">
        <v>2016</v>
      </c>
      <c r="D6" s="241">
        <v>12</v>
      </c>
      <c r="E6" s="178" t="s">
        <v>50</v>
      </c>
      <c r="F6" s="199" t="s">
        <v>66</v>
      </c>
      <c r="G6" s="178" t="s">
        <v>583</v>
      </c>
      <c r="H6" s="178" t="s">
        <v>1902</v>
      </c>
      <c r="I6" s="178" t="s">
        <v>878</v>
      </c>
      <c r="AG6" s="174"/>
      <c r="AJ6" s="210"/>
      <c r="AK6" s="210"/>
    </row>
    <row r="7" spans="1:40" s="102" customFormat="1" ht="17">
      <c r="A7" s="239">
        <v>2024</v>
      </c>
      <c r="B7" s="240">
        <v>5</v>
      </c>
      <c r="C7" s="178" t="s">
        <v>2016</v>
      </c>
      <c r="D7" s="241">
        <v>12</v>
      </c>
      <c r="E7" s="178" t="s">
        <v>50</v>
      </c>
      <c r="F7" s="199" t="s">
        <v>66</v>
      </c>
      <c r="G7" s="199" t="s">
        <v>621</v>
      </c>
      <c r="H7" s="199" t="s">
        <v>1906</v>
      </c>
      <c r="I7" s="199" t="s">
        <v>866</v>
      </c>
      <c r="J7" s="220"/>
      <c r="K7" s="220"/>
      <c r="L7" s="220"/>
      <c r="M7" s="220"/>
      <c r="N7" s="220"/>
      <c r="O7" s="220"/>
      <c r="P7" s="220"/>
      <c r="Q7" s="220"/>
      <c r="R7" s="220"/>
      <c r="S7" s="220"/>
      <c r="T7" s="220"/>
      <c r="U7" s="220"/>
      <c r="V7" s="210"/>
      <c r="W7" s="210"/>
      <c r="X7" s="210"/>
      <c r="Y7" s="210"/>
      <c r="Z7" s="210"/>
      <c r="AA7" s="210"/>
      <c r="AB7" s="210"/>
      <c r="AC7" s="207"/>
      <c r="AG7" s="174"/>
      <c r="AH7" s="174"/>
      <c r="AI7" s="174"/>
      <c r="AJ7" s="210"/>
      <c r="AK7" s="210"/>
      <c r="AL7" s="174"/>
      <c r="AM7" s="210"/>
      <c r="AN7" s="210"/>
    </row>
    <row r="8" spans="1:40" s="102" customFormat="1" ht="17">
      <c r="A8" s="239">
        <v>2024</v>
      </c>
      <c r="B8" s="240">
        <v>6</v>
      </c>
      <c r="C8" s="178" t="s">
        <v>2016</v>
      </c>
      <c r="D8" s="241">
        <v>12</v>
      </c>
      <c r="E8" s="178" t="s">
        <v>50</v>
      </c>
      <c r="F8" s="199" t="s">
        <v>66</v>
      </c>
      <c r="G8" s="199" t="s">
        <v>2013</v>
      </c>
      <c r="H8" s="199" t="s">
        <v>1907</v>
      </c>
      <c r="I8" s="199" t="s">
        <v>860</v>
      </c>
      <c r="J8" s="220"/>
      <c r="K8" s="220"/>
      <c r="L8" s="220"/>
      <c r="M8" s="220"/>
      <c r="N8" s="220"/>
      <c r="O8" s="220"/>
      <c r="P8" s="220"/>
      <c r="Q8" s="220"/>
      <c r="R8" s="220"/>
      <c r="S8" s="220"/>
      <c r="T8" s="220"/>
      <c r="U8" s="220"/>
      <c r="V8" s="210"/>
      <c r="W8" s="210"/>
      <c r="X8" s="210"/>
      <c r="Y8" s="210"/>
      <c r="Z8" s="210"/>
      <c r="AA8" s="210"/>
      <c r="AB8" s="210"/>
      <c r="AC8" s="207"/>
      <c r="AG8" s="174"/>
      <c r="AH8" s="174"/>
      <c r="AI8" s="174"/>
      <c r="AJ8" s="210"/>
      <c r="AK8" s="210"/>
      <c r="AL8" s="174"/>
      <c r="AM8" s="210"/>
      <c r="AN8" s="210"/>
    </row>
    <row r="9" spans="1:40" s="102" customFormat="1" ht="17">
      <c r="A9" s="239">
        <v>2024</v>
      </c>
      <c r="B9" s="240">
        <v>7</v>
      </c>
      <c r="C9" s="178" t="s">
        <v>2016</v>
      </c>
      <c r="D9" s="241">
        <v>12</v>
      </c>
      <c r="E9" s="178" t="s">
        <v>50</v>
      </c>
      <c r="F9" s="199" t="s">
        <v>66</v>
      </c>
      <c r="G9" s="199" t="s">
        <v>622</v>
      </c>
      <c r="H9" s="199" t="s">
        <v>2014</v>
      </c>
      <c r="I9" s="199" t="s">
        <v>853</v>
      </c>
      <c r="J9" s="220"/>
      <c r="K9" s="220"/>
      <c r="L9" s="220"/>
      <c r="M9" s="220"/>
      <c r="N9" s="220"/>
      <c r="O9" s="220"/>
      <c r="P9" s="220"/>
      <c r="Q9" s="220"/>
      <c r="R9" s="220"/>
      <c r="S9" s="220"/>
      <c r="T9" s="220"/>
      <c r="U9" s="220"/>
      <c r="V9" s="210"/>
      <c r="W9" s="210"/>
      <c r="X9" s="210"/>
      <c r="Y9" s="210"/>
      <c r="Z9" s="210"/>
      <c r="AA9" s="210"/>
      <c r="AB9" s="210"/>
      <c r="AC9" s="207"/>
      <c r="AG9" s="174"/>
      <c r="AH9" s="176"/>
      <c r="AI9" s="174"/>
      <c r="AJ9" s="210"/>
      <c r="AK9" s="210"/>
      <c r="AL9" s="174"/>
      <c r="AM9" s="210"/>
      <c r="AN9" s="210"/>
    </row>
    <row r="10" spans="1:40" s="102" customFormat="1" ht="17">
      <c r="A10" s="239">
        <v>2024</v>
      </c>
      <c r="B10" s="240">
        <v>8</v>
      </c>
      <c r="C10" s="178" t="s">
        <v>2016</v>
      </c>
      <c r="D10" s="241">
        <v>12</v>
      </c>
      <c r="E10" s="178" t="s">
        <v>50</v>
      </c>
      <c r="F10" s="199" t="s">
        <v>66</v>
      </c>
      <c r="G10" s="199" t="s">
        <v>490</v>
      </c>
      <c r="H10" s="199" t="s">
        <v>1904</v>
      </c>
      <c r="I10" s="199" t="s">
        <v>857</v>
      </c>
      <c r="J10" s="220"/>
      <c r="K10" s="220"/>
      <c r="L10" s="220"/>
      <c r="M10" s="220"/>
      <c r="N10" s="220"/>
      <c r="O10" s="220"/>
      <c r="P10" s="220"/>
      <c r="Q10" s="220"/>
      <c r="R10" s="220"/>
      <c r="S10" s="220"/>
      <c r="T10" s="220"/>
      <c r="U10" s="220"/>
      <c r="V10" s="210"/>
      <c r="W10" s="210"/>
      <c r="X10" s="210"/>
      <c r="Y10" s="210"/>
      <c r="Z10" s="210"/>
      <c r="AA10" s="210"/>
      <c r="AB10" s="210"/>
      <c r="AC10" s="207"/>
      <c r="AG10" s="174"/>
      <c r="AH10" s="174"/>
      <c r="AI10" s="174"/>
      <c r="AJ10" s="210"/>
      <c r="AK10" s="210"/>
      <c r="AL10" s="174"/>
      <c r="AM10" s="210"/>
      <c r="AN10" s="210"/>
    </row>
    <row r="11" spans="1:40" s="102" customFormat="1" ht="17">
      <c r="A11" s="242">
        <v>2024</v>
      </c>
      <c r="B11" s="240">
        <v>9</v>
      </c>
      <c r="C11" s="200" t="s">
        <v>2010</v>
      </c>
      <c r="D11" s="243">
        <v>8</v>
      </c>
      <c r="E11" s="244" t="s">
        <v>1996</v>
      </c>
      <c r="F11" s="244" t="s">
        <v>66</v>
      </c>
      <c r="G11" s="200" t="s">
        <v>341</v>
      </c>
      <c r="H11" s="200" t="s">
        <v>1997</v>
      </c>
      <c r="I11" s="200" t="s">
        <v>856</v>
      </c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0"/>
      <c r="V11" s="210"/>
      <c r="W11" s="210"/>
      <c r="X11" s="210"/>
      <c r="Y11" s="210"/>
      <c r="Z11" s="210"/>
      <c r="AA11" s="210"/>
      <c r="AB11" s="210"/>
      <c r="AC11" s="207"/>
      <c r="AG11" s="174"/>
      <c r="AH11" s="174"/>
      <c r="AI11" s="174"/>
      <c r="AJ11" s="210"/>
      <c r="AK11" s="210"/>
      <c r="AL11" s="174"/>
      <c r="AM11" s="210"/>
      <c r="AN11" s="210"/>
    </row>
    <row r="12" spans="1:40" s="102" customFormat="1" ht="17">
      <c r="A12" s="242">
        <v>2024</v>
      </c>
      <c r="B12" s="240">
        <v>10</v>
      </c>
      <c r="C12" s="199" t="s">
        <v>2010</v>
      </c>
      <c r="D12" s="245">
        <v>8</v>
      </c>
      <c r="E12" s="246" t="s">
        <v>1996</v>
      </c>
      <c r="F12" s="246" t="s">
        <v>66</v>
      </c>
      <c r="G12" s="199" t="s">
        <v>642</v>
      </c>
      <c r="H12" s="199" t="s">
        <v>1998</v>
      </c>
      <c r="I12" s="199" t="s">
        <v>852</v>
      </c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220"/>
      <c r="U12" s="220"/>
      <c r="V12" s="210"/>
      <c r="W12" s="210"/>
      <c r="X12" s="210"/>
      <c r="Y12" s="210"/>
      <c r="Z12" s="210"/>
      <c r="AA12" s="210"/>
      <c r="AB12" s="210"/>
      <c r="AC12" s="207"/>
      <c r="AG12" s="174"/>
      <c r="AH12" s="174"/>
      <c r="AI12" s="174"/>
      <c r="AJ12" s="210"/>
      <c r="AK12" s="210"/>
      <c r="AL12" s="174"/>
      <c r="AM12" s="210"/>
      <c r="AN12" s="210"/>
    </row>
    <row r="13" spans="1:40" s="102" customFormat="1" ht="17">
      <c r="A13" s="242">
        <v>2024</v>
      </c>
      <c r="B13" s="240">
        <v>11</v>
      </c>
      <c r="C13" s="199" t="s">
        <v>2010</v>
      </c>
      <c r="D13" s="245">
        <v>8</v>
      </c>
      <c r="E13" s="246" t="s">
        <v>1996</v>
      </c>
      <c r="F13" s="246" t="s">
        <v>66</v>
      </c>
      <c r="G13" s="199" t="s">
        <v>342</v>
      </c>
      <c r="H13" s="199" t="s">
        <v>1999</v>
      </c>
      <c r="I13" s="199" t="s">
        <v>867</v>
      </c>
      <c r="J13" s="220"/>
      <c r="K13" s="220"/>
      <c r="L13" s="220"/>
      <c r="M13" s="220"/>
      <c r="N13" s="220"/>
      <c r="O13" s="220"/>
      <c r="P13" s="220"/>
      <c r="Q13" s="220"/>
      <c r="R13" s="220"/>
      <c r="S13" s="220"/>
      <c r="T13" s="220"/>
      <c r="U13" s="220"/>
      <c r="V13" s="210"/>
      <c r="W13" s="210"/>
      <c r="X13" s="210"/>
      <c r="Y13" s="210"/>
      <c r="Z13" s="210"/>
      <c r="AA13" s="210"/>
      <c r="AB13" s="210"/>
      <c r="AC13" s="207"/>
      <c r="AG13" s="174"/>
      <c r="AH13" s="174"/>
      <c r="AI13" s="174"/>
      <c r="AJ13" s="210"/>
      <c r="AK13" s="210"/>
      <c r="AL13" s="174"/>
      <c r="AM13" s="210"/>
      <c r="AN13" s="210"/>
    </row>
    <row r="14" spans="1:40" s="102" customFormat="1" ht="17">
      <c r="A14" s="242">
        <v>2024</v>
      </c>
      <c r="B14" s="240">
        <v>12</v>
      </c>
      <c r="C14" s="199" t="s">
        <v>2010</v>
      </c>
      <c r="D14" s="245">
        <v>8</v>
      </c>
      <c r="E14" s="246" t="s">
        <v>1996</v>
      </c>
      <c r="F14" s="246" t="s">
        <v>66</v>
      </c>
      <c r="G14" s="199" t="s">
        <v>342</v>
      </c>
      <c r="H14" s="199" t="s">
        <v>2000</v>
      </c>
      <c r="I14" s="199" t="s">
        <v>867</v>
      </c>
      <c r="J14" s="220"/>
      <c r="K14" s="220"/>
      <c r="L14" s="220"/>
      <c r="M14" s="220"/>
      <c r="N14" s="220"/>
      <c r="O14" s="220"/>
      <c r="P14" s="220"/>
      <c r="Q14" s="220"/>
      <c r="R14" s="220"/>
      <c r="S14" s="220"/>
      <c r="T14" s="220"/>
      <c r="U14" s="220"/>
      <c r="V14" s="210"/>
      <c r="W14" s="210"/>
      <c r="X14" s="210"/>
      <c r="Y14" s="210"/>
      <c r="Z14" s="210"/>
      <c r="AA14" s="210"/>
      <c r="AB14" s="210"/>
      <c r="AC14" s="207"/>
      <c r="AG14" s="174"/>
      <c r="AH14" s="174"/>
      <c r="AI14" s="174"/>
      <c r="AJ14" s="210"/>
      <c r="AK14" s="210"/>
      <c r="AL14" s="174"/>
      <c r="AM14" s="210"/>
      <c r="AN14" s="210"/>
    </row>
    <row r="15" spans="1:40" s="102" customFormat="1" ht="17">
      <c r="A15" s="242">
        <v>2024</v>
      </c>
      <c r="B15" s="240">
        <v>13</v>
      </c>
      <c r="C15" s="199" t="s">
        <v>2010</v>
      </c>
      <c r="D15" s="245">
        <v>8</v>
      </c>
      <c r="E15" s="246" t="s">
        <v>1996</v>
      </c>
      <c r="F15" s="246" t="s">
        <v>66</v>
      </c>
      <c r="G15" s="199" t="s">
        <v>639</v>
      </c>
      <c r="H15" s="199" t="s">
        <v>2001</v>
      </c>
      <c r="I15" s="199" t="s">
        <v>860</v>
      </c>
      <c r="J15" s="220"/>
      <c r="K15" s="220"/>
      <c r="L15" s="220"/>
      <c r="M15" s="220"/>
      <c r="N15" s="220"/>
      <c r="O15" s="220"/>
      <c r="P15" s="220"/>
      <c r="Q15" s="220"/>
      <c r="R15" s="220"/>
      <c r="S15" s="220"/>
      <c r="T15" s="220"/>
      <c r="U15" s="220"/>
      <c r="V15" s="210"/>
      <c r="W15" s="210"/>
      <c r="X15" s="210"/>
      <c r="Y15" s="210"/>
      <c r="Z15" s="210"/>
      <c r="AA15" s="210"/>
      <c r="AB15" s="210"/>
      <c r="AC15" s="207"/>
      <c r="AG15" s="174"/>
      <c r="AH15" s="174"/>
      <c r="AI15" s="174"/>
      <c r="AJ15" s="210"/>
      <c r="AK15" s="210"/>
      <c r="AL15" s="174"/>
      <c r="AM15" s="210"/>
      <c r="AN15" s="210"/>
    </row>
    <row r="16" spans="1:40" s="102" customFormat="1" ht="17">
      <c r="A16" s="242">
        <v>2024</v>
      </c>
      <c r="B16" s="240">
        <v>14</v>
      </c>
      <c r="C16" s="199" t="s">
        <v>2010</v>
      </c>
      <c r="D16" s="245">
        <v>8</v>
      </c>
      <c r="E16" s="246" t="s">
        <v>1996</v>
      </c>
      <c r="F16" s="246" t="s">
        <v>66</v>
      </c>
      <c r="G16" s="199" t="s">
        <v>669</v>
      </c>
      <c r="H16" s="199" t="s">
        <v>2002</v>
      </c>
      <c r="I16" s="199" t="s">
        <v>882</v>
      </c>
      <c r="J16" s="220"/>
      <c r="K16" s="220"/>
      <c r="L16" s="220"/>
      <c r="M16" s="220"/>
      <c r="N16" s="220"/>
      <c r="O16" s="220"/>
      <c r="P16" s="220"/>
      <c r="Q16" s="220"/>
      <c r="R16" s="220"/>
      <c r="S16" s="220"/>
      <c r="T16" s="220"/>
      <c r="U16" s="220"/>
      <c r="V16" s="210"/>
      <c r="W16" s="210"/>
      <c r="X16" s="210"/>
      <c r="Y16" s="210"/>
      <c r="Z16" s="210"/>
      <c r="AA16" s="210"/>
      <c r="AB16" s="210"/>
      <c r="AC16" s="207"/>
      <c r="AG16" s="174"/>
      <c r="AH16" s="174"/>
      <c r="AI16" s="174"/>
      <c r="AJ16" s="210"/>
      <c r="AK16" s="210"/>
      <c r="AL16" s="174"/>
      <c r="AM16" s="210"/>
      <c r="AN16" s="210"/>
    </row>
    <row r="17" spans="1:40" s="102" customFormat="1" ht="17">
      <c r="A17" s="242">
        <v>2024</v>
      </c>
      <c r="B17" s="240">
        <v>15</v>
      </c>
      <c r="C17" s="199" t="s">
        <v>2010</v>
      </c>
      <c r="D17" s="245">
        <v>8</v>
      </c>
      <c r="E17" s="246" t="s">
        <v>1996</v>
      </c>
      <c r="F17" s="246" t="s">
        <v>66</v>
      </c>
      <c r="G17" s="199" t="s">
        <v>748</v>
      </c>
      <c r="H17" s="199" t="s">
        <v>2003</v>
      </c>
      <c r="I17" s="199" t="s">
        <v>882</v>
      </c>
      <c r="J17" s="220"/>
      <c r="K17" s="220"/>
      <c r="L17" s="220"/>
      <c r="M17" s="220"/>
      <c r="N17" s="220"/>
      <c r="O17" s="220"/>
      <c r="P17" s="220"/>
      <c r="Q17" s="220"/>
      <c r="R17" s="220"/>
      <c r="S17" s="220"/>
      <c r="T17" s="220"/>
      <c r="U17" s="220"/>
      <c r="V17" s="210"/>
      <c r="W17" s="210"/>
      <c r="X17" s="210"/>
      <c r="Y17" s="210"/>
      <c r="Z17" s="210"/>
      <c r="AA17" s="210"/>
      <c r="AB17" s="210"/>
      <c r="AC17" s="207"/>
      <c r="AG17" s="174"/>
      <c r="AH17" s="174"/>
      <c r="AI17" s="174"/>
      <c r="AJ17" s="210"/>
      <c r="AK17" s="210"/>
      <c r="AL17" s="174"/>
      <c r="AM17" s="210"/>
      <c r="AN17" s="210"/>
    </row>
    <row r="18" spans="1:40" s="102" customFormat="1" ht="17">
      <c r="A18" s="242">
        <v>2024</v>
      </c>
      <c r="B18" s="240">
        <v>16</v>
      </c>
      <c r="C18" s="199" t="s">
        <v>2010</v>
      </c>
      <c r="D18" s="245">
        <v>8</v>
      </c>
      <c r="E18" s="246" t="s">
        <v>1996</v>
      </c>
      <c r="F18" s="246" t="s">
        <v>66</v>
      </c>
      <c r="G18" s="199" t="s">
        <v>218</v>
      </c>
      <c r="H18" s="199" t="s">
        <v>2004</v>
      </c>
      <c r="I18" s="199" t="s">
        <v>877</v>
      </c>
      <c r="J18" s="220"/>
      <c r="K18" s="220"/>
      <c r="L18" s="220"/>
      <c r="M18" s="220"/>
      <c r="N18" s="220"/>
      <c r="O18" s="220"/>
      <c r="P18" s="220"/>
      <c r="Q18" s="220"/>
      <c r="R18" s="220"/>
      <c r="S18" s="220"/>
      <c r="T18" s="220"/>
      <c r="U18" s="220"/>
      <c r="V18" s="210"/>
      <c r="W18" s="210"/>
      <c r="X18" s="210"/>
      <c r="Y18" s="210"/>
      <c r="Z18" s="210"/>
      <c r="AA18" s="210"/>
      <c r="AB18" s="210"/>
      <c r="AC18" s="207"/>
      <c r="AG18" s="174"/>
      <c r="AH18" s="174"/>
      <c r="AI18" s="174"/>
      <c r="AJ18" s="210"/>
      <c r="AK18" s="210"/>
      <c r="AL18" s="174"/>
      <c r="AM18" s="210"/>
      <c r="AN18" s="210"/>
    </row>
    <row r="19" spans="1:40" s="102" customFormat="1" ht="17">
      <c r="A19" s="242">
        <v>2024</v>
      </c>
      <c r="B19" s="240">
        <v>17</v>
      </c>
      <c r="C19" s="199" t="s">
        <v>2010</v>
      </c>
      <c r="D19" s="245">
        <v>8</v>
      </c>
      <c r="E19" s="246" t="s">
        <v>1996</v>
      </c>
      <c r="F19" s="246" t="s">
        <v>66</v>
      </c>
      <c r="G19" s="199" t="s">
        <v>347</v>
      </c>
      <c r="H19" s="199" t="s">
        <v>2005</v>
      </c>
      <c r="I19" s="199" t="s">
        <v>853</v>
      </c>
      <c r="J19" s="220"/>
      <c r="K19" s="220"/>
      <c r="L19" s="220"/>
      <c r="M19" s="220"/>
      <c r="N19" s="220"/>
      <c r="O19" s="220"/>
      <c r="P19" s="220"/>
      <c r="Q19" s="220"/>
      <c r="R19" s="220"/>
      <c r="S19" s="220"/>
      <c r="T19" s="220"/>
      <c r="U19" s="220"/>
      <c r="V19" s="210"/>
      <c r="W19" s="210"/>
      <c r="X19" s="210"/>
      <c r="Y19" s="210"/>
      <c r="Z19" s="210"/>
      <c r="AA19" s="210"/>
      <c r="AB19" s="210"/>
      <c r="AC19" s="207"/>
      <c r="AG19" s="174"/>
      <c r="AH19" s="174"/>
      <c r="AI19" s="174"/>
      <c r="AJ19" s="210"/>
      <c r="AK19" s="210"/>
      <c r="AL19" s="174"/>
      <c r="AM19" s="210"/>
      <c r="AN19" s="210"/>
    </row>
    <row r="20" spans="1:40" s="102" customFormat="1" ht="17">
      <c r="A20" s="242">
        <v>2024</v>
      </c>
      <c r="B20" s="240">
        <v>18</v>
      </c>
      <c r="C20" s="199" t="s">
        <v>2010</v>
      </c>
      <c r="D20" s="245">
        <v>8</v>
      </c>
      <c r="E20" s="246" t="s">
        <v>1996</v>
      </c>
      <c r="F20" s="246" t="s">
        <v>66</v>
      </c>
      <c r="G20" s="199" t="s">
        <v>748</v>
      </c>
      <c r="H20" s="199" t="s">
        <v>2006</v>
      </c>
      <c r="I20" s="199" t="s">
        <v>882</v>
      </c>
      <c r="J20" s="220"/>
      <c r="K20" s="220"/>
      <c r="L20" s="220"/>
      <c r="M20" s="220"/>
      <c r="N20" s="220"/>
      <c r="O20" s="220"/>
      <c r="P20" s="220"/>
      <c r="Q20" s="220"/>
      <c r="R20" s="220"/>
      <c r="S20" s="220"/>
      <c r="T20" s="220"/>
      <c r="U20" s="220"/>
      <c r="V20" s="210"/>
      <c r="W20" s="210"/>
      <c r="X20" s="210"/>
      <c r="Y20" s="210"/>
      <c r="Z20" s="210"/>
      <c r="AA20" s="210"/>
      <c r="AB20" s="210"/>
      <c r="AC20" s="207"/>
      <c r="AG20" s="174"/>
      <c r="AH20" s="174"/>
      <c r="AI20" s="174"/>
      <c r="AJ20" s="210"/>
      <c r="AK20" s="210"/>
      <c r="AL20" s="174"/>
      <c r="AM20" s="210"/>
      <c r="AN20" s="210"/>
    </row>
    <row r="21" spans="1:40" s="102" customFormat="1" ht="17">
      <c r="A21" s="242">
        <v>2024</v>
      </c>
      <c r="B21" s="240">
        <v>19</v>
      </c>
      <c r="C21" s="199" t="s">
        <v>2010</v>
      </c>
      <c r="D21" s="245">
        <v>8</v>
      </c>
      <c r="E21" s="246" t="s">
        <v>1996</v>
      </c>
      <c r="F21" s="246" t="s">
        <v>66</v>
      </c>
      <c r="G21" s="199" t="s">
        <v>573</v>
      </c>
      <c r="H21" s="199" t="s">
        <v>2007</v>
      </c>
      <c r="I21" s="199" t="s">
        <v>851</v>
      </c>
      <c r="J21" s="220"/>
      <c r="K21" s="220"/>
      <c r="L21" s="220"/>
      <c r="M21" s="220"/>
      <c r="N21" s="220"/>
      <c r="O21" s="220"/>
      <c r="P21" s="220"/>
      <c r="Q21" s="220"/>
      <c r="R21" s="220"/>
      <c r="S21" s="220"/>
      <c r="T21" s="220"/>
      <c r="U21" s="220"/>
      <c r="V21" s="210"/>
      <c r="W21" s="210"/>
      <c r="X21" s="210"/>
      <c r="Y21" s="210"/>
      <c r="Z21" s="210"/>
      <c r="AA21" s="210"/>
      <c r="AB21" s="210"/>
      <c r="AC21" s="207"/>
      <c r="AG21" s="174"/>
      <c r="AH21" s="174"/>
      <c r="AI21" s="174"/>
      <c r="AJ21" s="210"/>
      <c r="AK21" s="210"/>
      <c r="AL21" s="174"/>
      <c r="AM21" s="210"/>
      <c r="AN21" s="210"/>
    </row>
    <row r="22" spans="1:40" s="102" customFormat="1" ht="17">
      <c r="A22" s="242">
        <v>2024</v>
      </c>
      <c r="B22" s="240">
        <v>20</v>
      </c>
      <c r="C22" s="199" t="s">
        <v>2010</v>
      </c>
      <c r="D22" s="245">
        <v>8</v>
      </c>
      <c r="E22" s="246" t="s">
        <v>1996</v>
      </c>
      <c r="F22" s="246" t="s">
        <v>66</v>
      </c>
      <c r="G22" s="199" t="s">
        <v>639</v>
      </c>
      <c r="H22" s="199" t="s">
        <v>2008</v>
      </c>
      <c r="I22" s="199" t="s">
        <v>860</v>
      </c>
      <c r="J22" s="220"/>
      <c r="K22" s="220"/>
      <c r="L22" s="220"/>
      <c r="M22" s="220"/>
      <c r="N22" s="220"/>
      <c r="O22" s="220"/>
      <c r="P22" s="220"/>
      <c r="Q22" s="220"/>
      <c r="R22" s="220"/>
      <c r="S22" s="220"/>
      <c r="T22" s="220"/>
      <c r="U22" s="220"/>
      <c r="V22" s="210"/>
      <c r="W22" s="210"/>
      <c r="X22" s="210"/>
      <c r="Y22" s="210"/>
      <c r="Z22" s="210"/>
      <c r="AA22" s="210"/>
      <c r="AB22" s="210"/>
      <c r="AC22" s="207"/>
      <c r="AG22" s="174"/>
      <c r="AH22" s="174"/>
      <c r="AI22" s="174"/>
      <c r="AJ22" s="210"/>
      <c r="AK22" s="210"/>
      <c r="AL22" s="174"/>
      <c r="AM22" s="210"/>
      <c r="AN22" s="210"/>
    </row>
    <row r="23" spans="1:40" s="102" customFormat="1" ht="17">
      <c r="A23" s="242">
        <v>2024</v>
      </c>
      <c r="B23" s="240">
        <v>21</v>
      </c>
      <c r="C23" s="199" t="s">
        <v>2010</v>
      </c>
      <c r="D23" s="245">
        <v>8</v>
      </c>
      <c r="E23" s="246" t="s">
        <v>1996</v>
      </c>
      <c r="F23" s="246" t="s">
        <v>66</v>
      </c>
      <c r="G23" s="199" t="s">
        <v>639</v>
      </c>
      <c r="H23" s="199" t="s">
        <v>2009</v>
      </c>
      <c r="I23" s="199" t="s">
        <v>860</v>
      </c>
      <c r="J23" s="220"/>
      <c r="K23" s="220"/>
      <c r="L23" s="220"/>
      <c r="M23" s="220"/>
      <c r="N23" s="220"/>
      <c r="O23" s="220"/>
      <c r="P23" s="220"/>
      <c r="Q23" s="220"/>
      <c r="R23" s="220"/>
      <c r="S23" s="220"/>
      <c r="T23" s="220"/>
      <c r="U23" s="220"/>
      <c r="V23" s="210"/>
      <c r="W23" s="210"/>
      <c r="X23" s="210"/>
      <c r="Y23" s="210"/>
      <c r="Z23" s="210"/>
      <c r="AA23" s="210"/>
      <c r="AB23" s="210"/>
      <c r="AC23" s="207"/>
      <c r="AG23" s="174"/>
      <c r="AH23" s="174"/>
      <c r="AI23" s="174"/>
      <c r="AJ23" s="210"/>
      <c r="AK23" s="210"/>
      <c r="AL23" s="174"/>
      <c r="AM23" s="210"/>
      <c r="AN23" s="210"/>
    </row>
    <row r="24" spans="1:40" s="102" customFormat="1">
      <c r="A24" s="210" t="s">
        <v>1995</v>
      </c>
      <c r="B24" s="240">
        <v>22</v>
      </c>
      <c r="C24" s="201" t="s">
        <v>1994</v>
      </c>
      <c r="D24" s="201">
        <v>34</v>
      </c>
      <c r="E24" s="239" t="s">
        <v>1100</v>
      </c>
      <c r="F24" s="201" t="s">
        <v>66</v>
      </c>
      <c r="G24" s="201" t="s">
        <v>724</v>
      </c>
      <c r="H24" s="201" t="s">
        <v>1925</v>
      </c>
      <c r="I24" s="201" t="s">
        <v>861</v>
      </c>
      <c r="J24" s="220"/>
      <c r="K24" s="220"/>
      <c r="L24" s="220"/>
      <c r="M24" s="220"/>
      <c r="N24" s="220"/>
      <c r="O24" s="220"/>
      <c r="P24" s="220"/>
      <c r="Q24" s="220"/>
      <c r="R24" s="220"/>
      <c r="S24" s="220"/>
      <c r="T24" s="220"/>
      <c r="U24" s="220"/>
      <c r="V24" s="210"/>
      <c r="W24" s="210"/>
      <c r="X24" s="210"/>
      <c r="Y24" s="210"/>
      <c r="Z24" s="210"/>
      <c r="AA24" s="210"/>
      <c r="AB24" s="210"/>
      <c r="AC24" s="190"/>
      <c r="AG24" s="174"/>
      <c r="AH24" s="174"/>
      <c r="AI24" s="174"/>
      <c r="AJ24" s="210"/>
      <c r="AK24" s="210"/>
      <c r="AL24" s="174"/>
      <c r="AM24" s="210"/>
      <c r="AN24" s="210"/>
    </row>
    <row r="25" spans="1:40" s="102" customFormat="1">
      <c r="A25" s="210" t="s">
        <v>1995</v>
      </c>
      <c r="B25" s="240">
        <v>23</v>
      </c>
      <c r="C25" s="201" t="s">
        <v>1994</v>
      </c>
      <c r="D25" s="201">
        <v>34</v>
      </c>
      <c r="E25" s="239" t="s">
        <v>1100</v>
      </c>
      <c r="F25" s="201" t="s">
        <v>66</v>
      </c>
      <c r="G25" s="201" t="s">
        <v>724</v>
      </c>
      <c r="H25" s="201" t="s">
        <v>1926</v>
      </c>
      <c r="I25" s="201" t="s">
        <v>861</v>
      </c>
      <c r="J25" s="220"/>
      <c r="K25" s="220"/>
      <c r="L25" s="220"/>
      <c r="M25" s="220"/>
      <c r="N25" s="220"/>
      <c r="O25" s="220"/>
      <c r="P25" s="220"/>
      <c r="Q25" s="220"/>
      <c r="R25" s="220"/>
      <c r="S25" s="220"/>
      <c r="T25" s="220"/>
      <c r="U25" s="220"/>
      <c r="V25" s="210"/>
      <c r="W25" s="210"/>
      <c r="X25" s="210"/>
      <c r="Y25" s="210"/>
      <c r="Z25" s="210"/>
      <c r="AA25" s="210"/>
      <c r="AB25" s="210"/>
      <c r="AC25" s="190"/>
      <c r="AG25" s="174"/>
      <c r="AH25" s="174"/>
      <c r="AI25" s="174"/>
      <c r="AJ25" s="210"/>
      <c r="AK25" s="210"/>
      <c r="AL25" s="174"/>
      <c r="AM25" s="210"/>
      <c r="AN25" s="210"/>
    </row>
    <row r="26" spans="1:40" s="102" customFormat="1">
      <c r="A26" s="210" t="s">
        <v>1995</v>
      </c>
      <c r="B26" s="240">
        <v>24</v>
      </c>
      <c r="C26" s="201" t="s">
        <v>1994</v>
      </c>
      <c r="D26" s="201">
        <v>34</v>
      </c>
      <c r="E26" s="239" t="s">
        <v>1100</v>
      </c>
      <c r="F26" s="201" t="s">
        <v>66</v>
      </c>
      <c r="G26" s="201" t="s">
        <v>649</v>
      </c>
      <c r="H26" s="201" t="s">
        <v>1927</v>
      </c>
      <c r="I26" s="201" t="s">
        <v>891</v>
      </c>
      <c r="J26" s="220"/>
      <c r="K26" s="220"/>
      <c r="L26" s="220"/>
      <c r="M26" s="220"/>
      <c r="N26" s="220"/>
      <c r="O26" s="220"/>
      <c r="P26" s="220"/>
      <c r="Q26" s="220"/>
      <c r="R26" s="220"/>
      <c r="S26" s="220"/>
      <c r="T26" s="220"/>
      <c r="U26" s="220"/>
      <c r="V26" s="210"/>
      <c r="W26" s="210"/>
      <c r="X26" s="210"/>
      <c r="Y26" s="210"/>
      <c r="Z26" s="210"/>
      <c r="AA26" s="210"/>
      <c r="AB26" s="210"/>
      <c r="AC26" s="190"/>
      <c r="AG26" s="174"/>
      <c r="AH26" s="174"/>
      <c r="AI26" s="174"/>
      <c r="AJ26" s="210"/>
      <c r="AK26" s="210"/>
      <c r="AL26" s="174"/>
      <c r="AM26" s="210"/>
      <c r="AN26" s="210"/>
    </row>
    <row r="27" spans="1:40" s="102" customFormat="1">
      <c r="A27" s="210" t="s">
        <v>1995</v>
      </c>
      <c r="B27" s="240">
        <v>25</v>
      </c>
      <c r="C27" s="201" t="s">
        <v>1994</v>
      </c>
      <c r="D27" s="201">
        <v>34</v>
      </c>
      <c r="E27" s="239" t="s">
        <v>1100</v>
      </c>
      <c r="F27" s="201" t="s">
        <v>66</v>
      </c>
      <c r="G27" s="201" t="s">
        <v>1586</v>
      </c>
      <c r="H27" s="201" t="s">
        <v>1928</v>
      </c>
      <c r="I27" s="201" t="s">
        <v>891</v>
      </c>
      <c r="J27" s="220"/>
      <c r="K27" s="220"/>
      <c r="L27" s="220"/>
      <c r="M27" s="220"/>
      <c r="N27" s="220"/>
      <c r="O27" s="220"/>
      <c r="P27" s="220"/>
      <c r="Q27" s="220"/>
      <c r="R27" s="220"/>
      <c r="S27" s="220"/>
      <c r="T27" s="220"/>
      <c r="U27" s="220"/>
      <c r="V27" s="210"/>
      <c r="W27" s="210"/>
      <c r="X27" s="210"/>
      <c r="Y27" s="210"/>
      <c r="Z27" s="210"/>
      <c r="AA27" s="210"/>
      <c r="AB27" s="210"/>
      <c r="AC27" s="190"/>
      <c r="AG27" s="174"/>
      <c r="AH27" s="174"/>
      <c r="AI27" s="174"/>
      <c r="AJ27" s="210"/>
      <c r="AK27" s="210"/>
      <c r="AL27" s="174"/>
      <c r="AM27" s="210"/>
      <c r="AN27" s="210"/>
    </row>
    <row r="28" spans="1:40" s="102" customFormat="1">
      <c r="A28" s="210" t="s">
        <v>1995</v>
      </c>
      <c r="B28" s="240">
        <v>26</v>
      </c>
      <c r="C28" s="201" t="s">
        <v>1994</v>
      </c>
      <c r="D28" s="201">
        <v>34</v>
      </c>
      <c r="E28" s="239" t="s">
        <v>1100</v>
      </c>
      <c r="F28" s="201" t="s">
        <v>66</v>
      </c>
      <c r="G28" s="201" t="s">
        <v>533</v>
      </c>
      <c r="H28" s="201" t="s">
        <v>1929</v>
      </c>
      <c r="I28" s="201" t="s">
        <v>864</v>
      </c>
      <c r="J28" s="220"/>
      <c r="K28" s="220"/>
      <c r="L28" s="220"/>
      <c r="M28" s="220"/>
      <c r="N28" s="220"/>
      <c r="O28" s="220"/>
      <c r="P28" s="220"/>
      <c r="Q28" s="220"/>
      <c r="R28" s="220"/>
      <c r="S28" s="220"/>
      <c r="T28" s="220"/>
      <c r="U28" s="220"/>
      <c r="V28" s="210"/>
      <c r="W28" s="210"/>
      <c r="X28" s="210"/>
      <c r="Y28" s="210"/>
      <c r="Z28" s="210"/>
      <c r="AA28" s="210"/>
      <c r="AB28" s="210"/>
      <c r="AC28" s="190"/>
      <c r="AG28" s="174"/>
      <c r="AH28" s="174"/>
      <c r="AI28" s="174"/>
      <c r="AJ28" s="210"/>
      <c r="AK28" s="210"/>
      <c r="AL28" s="174"/>
      <c r="AM28" s="210"/>
      <c r="AN28" s="210"/>
    </row>
    <row r="29" spans="1:40" s="102" customFormat="1">
      <c r="A29" s="210" t="s">
        <v>1995</v>
      </c>
      <c r="B29" s="240">
        <v>27</v>
      </c>
      <c r="C29" s="201" t="s">
        <v>1994</v>
      </c>
      <c r="D29" s="201">
        <v>34</v>
      </c>
      <c r="E29" s="239" t="s">
        <v>1100</v>
      </c>
      <c r="F29" s="201" t="s">
        <v>66</v>
      </c>
      <c r="G29" s="201" t="s">
        <v>230</v>
      </c>
      <c r="H29" s="201" t="s">
        <v>1930</v>
      </c>
      <c r="I29" s="201" t="s">
        <v>864</v>
      </c>
      <c r="J29" s="220"/>
      <c r="K29" s="220"/>
      <c r="L29" s="220"/>
      <c r="M29" s="220"/>
      <c r="N29" s="220"/>
      <c r="O29" s="220"/>
      <c r="P29" s="220"/>
      <c r="Q29" s="220"/>
      <c r="R29" s="220"/>
      <c r="S29" s="220"/>
      <c r="T29" s="220"/>
      <c r="U29" s="220"/>
      <c r="V29" s="210"/>
      <c r="W29" s="210"/>
      <c r="X29" s="210"/>
      <c r="Y29" s="210"/>
      <c r="Z29" s="210"/>
      <c r="AA29" s="210"/>
      <c r="AB29" s="210"/>
      <c r="AC29" s="190"/>
      <c r="AG29" s="174"/>
      <c r="AH29" s="174"/>
      <c r="AI29" s="174"/>
      <c r="AJ29" s="210"/>
      <c r="AK29" s="210"/>
      <c r="AL29" s="174"/>
      <c r="AM29" s="210"/>
      <c r="AN29" s="210"/>
    </row>
    <row r="30" spans="1:40" s="102" customFormat="1">
      <c r="A30" s="210" t="s">
        <v>1995</v>
      </c>
      <c r="B30" s="240">
        <v>28</v>
      </c>
      <c r="C30" s="201" t="s">
        <v>1994</v>
      </c>
      <c r="D30" s="201">
        <v>34</v>
      </c>
      <c r="E30" s="239" t="s">
        <v>1100</v>
      </c>
      <c r="F30" s="201" t="s">
        <v>66</v>
      </c>
      <c r="G30" s="201" t="s">
        <v>230</v>
      </c>
      <c r="H30" s="201" t="s">
        <v>1931</v>
      </c>
      <c r="I30" s="201" t="s">
        <v>864</v>
      </c>
      <c r="J30" s="220"/>
      <c r="K30" s="220"/>
      <c r="L30" s="220"/>
      <c r="M30" s="220"/>
      <c r="N30" s="220"/>
      <c r="O30" s="220"/>
      <c r="P30" s="220"/>
      <c r="Q30" s="220"/>
      <c r="R30" s="220"/>
      <c r="S30" s="220"/>
      <c r="T30" s="220"/>
      <c r="U30" s="220"/>
      <c r="V30" s="210"/>
      <c r="W30" s="210"/>
      <c r="X30" s="210"/>
      <c r="Y30" s="210"/>
      <c r="Z30" s="210"/>
      <c r="AA30" s="210"/>
      <c r="AB30" s="210"/>
      <c r="AC30" s="190"/>
      <c r="AG30" s="174"/>
      <c r="AH30" s="174"/>
      <c r="AI30" s="174"/>
      <c r="AJ30" s="210"/>
      <c r="AK30" s="210"/>
      <c r="AL30" s="174"/>
      <c r="AM30" s="210"/>
      <c r="AN30" s="210"/>
    </row>
    <row r="31" spans="1:40">
      <c r="A31" s="210" t="s">
        <v>1995</v>
      </c>
      <c r="B31" s="240">
        <v>29</v>
      </c>
      <c r="C31" s="201" t="s">
        <v>1994</v>
      </c>
      <c r="D31" s="201">
        <v>34</v>
      </c>
      <c r="E31" s="239" t="s">
        <v>1100</v>
      </c>
      <c r="F31" s="201" t="s">
        <v>66</v>
      </c>
      <c r="G31" s="201" t="s">
        <v>575</v>
      </c>
      <c r="H31" s="201" t="s">
        <v>1932</v>
      </c>
      <c r="I31" s="201" t="s">
        <v>865</v>
      </c>
      <c r="J31" s="221"/>
      <c r="K31" s="221"/>
      <c r="L31" s="221"/>
      <c r="M31" s="221"/>
      <c r="N31" s="221"/>
      <c r="O31" s="221"/>
      <c r="P31" s="221"/>
      <c r="Q31" s="221"/>
      <c r="R31" s="221"/>
      <c r="S31" s="221"/>
      <c r="T31" s="221"/>
      <c r="U31" s="221"/>
      <c r="AC31" s="190"/>
      <c r="AG31" s="174"/>
      <c r="AJ31" s="210"/>
      <c r="AK31" s="210"/>
    </row>
    <row r="32" spans="1:40">
      <c r="A32" s="210" t="s">
        <v>1995</v>
      </c>
      <c r="B32" s="240">
        <v>30</v>
      </c>
      <c r="C32" s="201" t="s">
        <v>1994</v>
      </c>
      <c r="D32" s="201">
        <v>34</v>
      </c>
      <c r="E32" s="239" t="s">
        <v>1100</v>
      </c>
      <c r="F32" s="201" t="s">
        <v>66</v>
      </c>
      <c r="G32" s="201" t="s">
        <v>304</v>
      </c>
      <c r="H32" s="201" t="s">
        <v>627</v>
      </c>
      <c r="I32" s="201" t="s">
        <v>865</v>
      </c>
      <c r="J32" s="221"/>
      <c r="K32" s="221"/>
      <c r="L32" s="221"/>
      <c r="M32" s="221"/>
      <c r="N32" s="221"/>
      <c r="O32" s="221"/>
      <c r="P32" s="221"/>
      <c r="Q32" s="221"/>
      <c r="R32" s="221"/>
      <c r="S32" s="221"/>
      <c r="T32" s="221"/>
      <c r="U32" s="221"/>
      <c r="AC32" s="190"/>
      <c r="AG32" s="174"/>
      <c r="AJ32" s="210"/>
      <c r="AK32" s="210"/>
    </row>
    <row r="33" spans="1:37">
      <c r="A33" s="210" t="s">
        <v>1995</v>
      </c>
      <c r="B33" s="240">
        <v>31</v>
      </c>
      <c r="C33" s="201" t="s">
        <v>1994</v>
      </c>
      <c r="D33" s="201">
        <v>34</v>
      </c>
      <c r="E33" s="239" t="s">
        <v>1100</v>
      </c>
      <c r="F33" s="201" t="s">
        <v>66</v>
      </c>
      <c r="G33" s="201" t="s">
        <v>304</v>
      </c>
      <c r="H33" s="201" t="s">
        <v>1933</v>
      </c>
      <c r="I33" s="201" t="s">
        <v>865</v>
      </c>
      <c r="J33" s="221"/>
      <c r="K33" s="221"/>
      <c r="L33" s="221"/>
      <c r="M33" s="221"/>
      <c r="N33" s="221"/>
      <c r="O33" s="221"/>
      <c r="P33" s="221"/>
      <c r="Q33" s="221"/>
      <c r="R33" s="221"/>
      <c r="S33" s="221"/>
      <c r="T33" s="221"/>
      <c r="U33" s="221"/>
      <c r="AC33" s="190"/>
      <c r="AG33" s="174"/>
      <c r="AJ33" s="210"/>
      <c r="AK33" s="210"/>
    </row>
    <row r="34" spans="1:37">
      <c r="A34" s="210" t="s">
        <v>1995</v>
      </c>
      <c r="B34" s="240">
        <v>32</v>
      </c>
      <c r="C34" s="201" t="s">
        <v>1994</v>
      </c>
      <c r="D34" s="201">
        <v>34</v>
      </c>
      <c r="E34" s="239" t="s">
        <v>1100</v>
      </c>
      <c r="F34" s="201" t="s">
        <v>66</v>
      </c>
      <c r="G34" s="201" t="s">
        <v>489</v>
      </c>
      <c r="H34" s="201" t="s">
        <v>1934</v>
      </c>
      <c r="I34" s="201" t="s">
        <v>879</v>
      </c>
      <c r="J34" s="221"/>
      <c r="K34" s="221"/>
      <c r="L34" s="221"/>
      <c r="M34" s="221"/>
      <c r="N34" s="221"/>
      <c r="O34" s="221"/>
      <c r="P34" s="221"/>
      <c r="Q34" s="221"/>
      <c r="R34" s="221"/>
      <c r="S34" s="221"/>
      <c r="T34" s="221"/>
      <c r="U34" s="221"/>
      <c r="AC34" s="190"/>
      <c r="AG34" s="174"/>
      <c r="AJ34" s="210"/>
      <c r="AK34" s="210"/>
    </row>
    <row r="35" spans="1:37">
      <c r="A35" s="210" t="s">
        <v>1995</v>
      </c>
      <c r="B35" s="240">
        <v>33</v>
      </c>
      <c r="C35" s="201" t="s">
        <v>1994</v>
      </c>
      <c r="D35" s="201">
        <v>34</v>
      </c>
      <c r="E35" s="239" t="s">
        <v>1100</v>
      </c>
      <c r="F35" s="201" t="s">
        <v>66</v>
      </c>
      <c r="G35" s="201" t="s">
        <v>489</v>
      </c>
      <c r="H35" s="201" t="s">
        <v>1935</v>
      </c>
      <c r="I35" s="201" t="s">
        <v>879</v>
      </c>
      <c r="J35" s="221"/>
      <c r="K35" s="221"/>
      <c r="L35" s="221"/>
      <c r="M35" s="221"/>
      <c r="N35" s="221"/>
      <c r="O35" s="221"/>
      <c r="P35" s="221"/>
      <c r="Q35" s="221"/>
      <c r="R35" s="221"/>
      <c r="S35" s="221"/>
      <c r="T35" s="221"/>
      <c r="U35" s="221"/>
      <c r="AC35" s="190"/>
      <c r="AG35" s="174"/>
      <c r="AJ35" s="210"/>
      <c r="AK35" s="210"/>
    </row>
    <row r="36" spans="1:37">
      <c r="A36" s="210" t="s">
        <v>1995</v>
      </c>
      <c r="B36" s="240">
        <v>34</v>
      </c>
      <c r="C36" s="201" t="s">
        <v>1994</v>
      </c>
      <c r="D36" s="201">
        <v>34</v>
      </c>
      <c r="E36" s="239" t="s">
        <v>1100</v>
      </c>
      <c r="F36" s="201" t="s">
        <v>66</v>
      </c>
      <c r="G36" s="201" t="s">
        <v>687</v>
      </c>
      <c r="H36" s="201" t="s">
        <v>1936</v>
      </c>
      <c r="I36" s="201" t="s">
        <v>880</v>
      </c>
      <c r="J36" s="221"/>
      <c r="K36" s="221"/>
      <c r="L36" s="221"/>
      <c r="M36" s="221"/>
      <c r="N36" s="221"/>
      <c r="O36" s="221"/>
      <c r="P36" s="221"/>
      <c r="Q36" s="221"/>
      <c r="R36" s="221"/>
      <c r="S36" s="221"/>
      <c r="T36" s="221"/>
      <c r="U36" s="221"/>
      <c r="AC36" s="190"/>
      <c r="AG36" s="174"/>
      <c r="AJ36" s="210"/>
      <c r="AK36" s="210"/>
    </row>
    <row r="37" spans="1:37">
      <c r="A37" s="210" t="s">
        <v>1995</v>
      </c>
      <c r="B37" s="240">
        <v>35</v>
      </c>
      <c r="C37" s="201" t="s">
        <v>1994</v>
      </c>
      <c r="D37" s="201">
        <v>34</v>
      </c>
      <c r="E37" s="239" t="s">
        <v>1100</v>
      </c>
      <c r="F37" s="201" t="s">
        <v>66</v>
      </c>
      <c r="G37" s="201" t="s">
        <v>687</v>
      </c>
      <c r="H37" s="201" t="s">
        <v>1937</v>
      </c>
      <c r="I37" s="201" t="s">
        <v>880</v>
      </c>
      <c r="J37" s="221"/>
      <c r="K37" s="221"/>
      <c r="L37" s="221"/>
      <c r="M37" s="221"/>
      <c r="N37" s="221"/>
      <c r="O37" s="221"/>
      <c r="P37" s="221"/>
      <c r="Q37" s="221"/>
      <c r="R37" s="221"/>
      <c r="S37" s="221"/>
      <c r="T37" s="221"/>
      <c r="U37" s="221"/>
      <c r="AC37" s="190"/>
      <c r="AG37" s="174"/>
      <c r="AJ37" s="210"/>
      <c r="AK37" s="210"/>
    </row>
    <row r="38" spans="1:37">
      <c r="A38" s="210" t="s">
        <v>1995</v>
      </c>
      <c r="B38" s="240">
        <v>36</v>
      </c>
      <c r="C38" s="201" t="s">
        <v>1994</v>
      </c>
      <c r="D38" s="201">
        <v>34</v>
      </c>
      <c r="E38" s="239" t="s">
        <v>1100</v>
      </c>
      <c r="F38" s="201" t="s">
        <v>66</v>
      </c>
      <c r="G38" s="201" t="s">
        <v>1715</v>
      </c>
      <c r="H38" s="201" t="s">
        <v>1938</v>
      </c>
      <c r="I38" s="201" t="s">
        <v>885</v>
      </c>
      <c r="J38" s="221"/>
      <c r="K38" s="221"/>
      <c r="L38" s="221"/>
      <c r="M38" s="221"/>
      <c r="N38" s="221"/>
      <c r="O38" s="221"/>
      <c r="P38" s="221"/>
      <c r="Q38" s="221"/>
      <c r="R38" s="221"/>
      <c r="S38" s="221"/>
      <c r="T38" s="221"/>
      <c r="U38" s="221"/>
      <c r="AC38" s="190"/>
      <c r="AG38" s="174"/>
      <c r="AJ38" s="210"/>
      <c r="AK38" s="210"/>
    </row>
    <row r="39" spans="1:37">
      <c r="A39" s="210" t="s">
        <v>1995</v>
      </c>
      <c r="B39" s="240">
        <v>37</v>
      </c>
      <c r="C39" s="201" t="s">
        <v>1994</v>
      </c>
      <c r="D39" s="201">
        <v>34</v>
      </c>
      <c r="E39" s="239" t="s">
        <v>1100</v>
      </c>
      <c r="F39" s="201" t="s">
        <v>66</v>
      </c>
      <c r="G39" s="201" t="s">
        <v>640</v>
      </c>
      <c r="H39" s="201" t="s">
        <v>1939</v>
      </c>
      <c r="I39" s="201" t="s">
        <v>882</v>
      </c>
      <c r="J39" s="221"/>
      <c r="K39" s="221"/>
      <c r="L39" s="221"/>
      <c r="M39" s="221"/>
      <c r="N39" s="221"/>
      <c r="O39" s="221"/>
      <c r="P39" s="221"/>
      <c r="Q39" s="221"/>
      <c r="R39" s="221"/>
      <c r="S39" s="221"/>
      <c r="T39" s="221"/>
      <c r="U39" s="221"/>
      <c r="AC39" s="190"/>
      <c r="AG39" s="174"/>
      <c r="AJ39" s="210"/>
      <c r="AK39" s="210"/>
    </row>
    <row r="40" spans="1:37">
      <c r="A40" s="210" t="s">
        <v>1995</v>
      </c>
      <c r="B40" s="240">
        <v>38</v>
      </c>
      <c r="C40" s="201" t="s">
        <v>1994</v>
      </c>
      <c r="D40" s="201">
        <v>34</v>
      </c>
      <c r="E40" s="239" t="s">
        <v>1100</v>
      </c>
      <c r="F40" s="201" t="s">
        <v>66</v>
      </c>
      <c r="G40" s="201" t="s">
        <v>640</v>
      </c>
      <c r="H40" s="201" t="s">
        <v>1940</v>
      </c>
      <c r="I40" s="201" t="s">
        <v>882</v>
      </c>
      <c r="J40" s="221"/>
      <c r="K40" s="221"/>
      <c r="L40" s="221"/>
      <c r="M40" s="221"/>
      <c r="N40" s="221"/>
      <c r="O40" s="221"/>
      <c r="P40" s="221"/>
      <c r="Q40" s="221"/>
      <c r="R40" s="221"/>
      <c r="S40" s="221"/>
      <c r="T40" s="221"/>
      <c r="U40" s="221"/>
      <c r="AC40" s="190"/>
      <c r="AG40" s="174"/>
      <c r="AJ40" s="210"/>
      <c r="AK40" s="210"/>
    </row>
    <row r="41" spans="1:37">
      <c r="A41" s="210" t="s">
        <v>1995</v>
      </c>
      <c r="B41" s="240">
        <v>39</v>
      </c>
      <c r="C41" s="201" t="s">
        <v>1994</v>
      </c>
      <c r="D41" s="201">
        <v>34</v>
      </c>
      <c r="E41" s="239" t="s">
        <v>1100</v>
      </c>
      <c r="F41" s="201" t="s">
        <v>66</v>
      </c>
      <c r="G41" s="201" t="s">
        <v>654</v>
      </c>
      <c r="H41" s="201" t="s">
        <v>1941</v>
      </c>
      <c r="I41" s="201" t="s">
        <v>882</v>
      </c>
      <c r="J41" s="221"/>
      <c r="K41" s="221"/>
      <c r="L41" s="221"/>
      <c r="M41" s="221"/>
      <c r="N41" s="221"/>
      <c r="O41" s="221"/>
      <c r="P41" s="221"/>
      <c r="Q41" s="221"/>
      <c r="R41" s="221"/>
      <c r="S41" s="221"/>
      <c r="T41" s="221"/>
      <c r="U41" s="221"/>
      <c r="AC41" s="190"/>
      <c r="AG41" s="174"/>
      <c r="AJ41" s="210"/>
      <c r="AK41" s="210"/>
    </row>
    <row r="42" spans="1:37">
      <c r="A42" s="210" t="s">
        <v>1995</v>
      </c>
      <c r="B42" s="240">
        <v>40</v>
      </c>
      <c r="C42" s="201" t="s">
        <v>1994</v>
      </c>
      <c r="D42" s="201">
        <v>34</v>
      </c>
      <c r="E42" s="239" t="s">
        <v>1100</v>
      </c>
      <c r="F42" s="201" t="s">
        <v>66</v>
      </c>
      <c r="G42" s="201" t="s">
        <v>573</v>
      </c>
      <c r="H42" s="201" t="s">
        <v>1942</v>
      </c>
      <c r="I42" s="201" t="s">
        <v>851</v>
      </c>
      <c r="J42" s="221"/>
      <c r="K42" s="221"/>
      <c r="L42" s="221"/>
      <c r="M42" s="221"/>
      <c r="N42" s="221"/>
      <c r="O42" s="221"/>
      <c r="P42" s="221"/>
      <c r="Q42" s="221"/>
      <c r="R42" s="221"/>
      <c r="S42" s="221"/>
      <c r="T42" s="221"/>
      <c r="U42" s="221"/>
      <c r="AC42" s="190"/>
      <c r="AG42" s="174"/>
      <c r="AJ42" s="210"/>
      <c r="AK42" s="210"/>
    </row>
    <row r="43" spans="1:37">
      <c r="A43" s="210" t="s">
        <v>1995</v>
      </c>
      <c r="B43" s="240">
        <v>41</v>
      </c>
      <c r="C43" s="201" t="s">
        <v>1994</v>
      </c>
      <c r="D43" s="201">
        <v>34</v>
      </c>
      <c r="E43" s="239" t="s">
        <v>1100</v>
      </c>
      <c r="F43" s="201" t="s">
        <v>66</v>
      </c>
      <c r="G43" s="201" t="s">
        <v>573</v>
      </c>
      <c r="H43" s="201" t="s">
        <v>1943</v>
      </c>
      <c r="I43" s="201" t="s">
        <v>851</v>
      </c>
      <c r="J43" s="221"/>
      <c r="K43" s="221"/>
      <c r="L43" s="221"/>
      <c r="M43" s="221"/>
      <c r="N43" s="221"/>
      <c r="O43" s="221"/>
      <c r="P43" s="221"/>
      <c r="Q43" s="221"/>
      <c r="R43" s="221"/>
      <c r="S43" s="221"/>
      <c r="T43" s="221"/>
      <c r="U43" s="221"/>
      <c r="AC43" s="190"/>
      <c r="AG43" s="174"/>
      <c r="AJ43" s="210"/>
      <c r="AK43" s="210"/>
    </row>
    <row r="44" spans="1:37">
      <c r="A44" s="210" t="s">
        <v>1995</v>
      </c>
      <c r="B44" s="240">
        <v>42</v>
      </c>
      <c r="C44" s="201" t="s">
        <v>1994</v>
      </c>
      <c r="D44" s="201">
        <v>34</v>
      </c>
      <c r="E44" s="239" t="s">
        <v>1100</v>
      </c>
      <c r="F44" s="201" t="s">
        <v>66</v>
      </c>
      <c r="G44" s="201" t="s">
        <v>316</v>
      </c>
      <c r="H44" s="201" t="s">
        <v>1944</v>
      </c>
      <c r="I44" s="201" t="s">
        <v>851</v>
      </c>
      <c r="J44" s="221"/>
      <c r="K44" s="221"/>
      <c r="L44" s="221"/>
      <c r="M44" s="221"/>
      <c r="N44" s="221"/>
      <c r="O44" s="221"/>
      <c r="P44" s="221"/>
      <c r="Q44" s="221"/>
      <c r="R44" s="221"/>
      <c r="S44" s="221"/>
      <c r="T44" s="221"/>
      <c r="U44" s="221"/>
      <c r="AC44" s="190"/>
      <c r="AG44" s="174"/>
      <c r="AJ44" s="210"/>
      <c r="AK44" s="210"/>
    </row>
    <row r="45" spans="1:37">
      <c r="A45" s="210" t="s">
        <v>1995</v>
      </c>
      <c r="B45" s="240">
        <v>43</v>
      </c>
      <c r="C45" s="201" t="s">
        <v>1994</v>
      </c>
      <c r="D45" s="201">
        <v>34</v>
      </c>
      <c r="E45" s="239" t="s">
        <v>1100</v>
      </c>
      <c r="F45" s="201" t="s">
        <v>66</v>
      </c>
      <c r="G45" s="201" t="s">
        <v>332</v>
      </c>
      <c r="H45" s="201" t="s">
        <v>1945</v>
      </c>
      <c r="I45" s="201" t="s">
        <v>878</v>
      </c>
      <c r="J45" s="221"/>
      <c r="K45" s="221"/>
      <c r="L45" s="221"/>
      <c r="M45" s="221"/>
      <c r="N45" s="221"/>
      <c r="O45" s="221"/>
      <c r="P45" s="221"/>
      <c r="Q45" s="221"/>
      <c r="R45" s="221"/>
      <c r="S45" s="221"/>
      <c r="T45" s="221"/>
      <c r="U45" s="221"/>
      <c r="AC45" s="190"/>
      <c r="AG45" s="174"/>
      <c r="AJ45" s="210"/>
      <c r="AK45" s="210"/>
    </row>
    <row r="46" spans="1:37">
      <c r="A46" s="210" t="s">
        <v>1995</v>
      </c>
      <c r="B46" s="240">
        <v>44</v>
      </c>
      <c r="C46" s="201" t="s">
        <v>1994</v>
      </c>
      <c r="D46" s="201">
        <v>34</v>
      </c>
      <c r="E46" s="239" t="s">
        <v>1100</v>
      </c>
      <c r="F46" s="201" t="s">
        <v>66</v>
      </c>
      <c r="G46" s="201" t="s">
        <v>1577</v>
      </c>
      <c r="H46" s="201" t="s">
        <v>1946</v>
      </c>
      <c r="I46" s="201" t="s">
        <v>878</v>
      </c>
      <c r="J46" s="221"/>
      <c r="K46" s="221"/>
      <c r="L46" s="221"/>
      <c r="M46" s="221"/>
      <c r="N46" s="221"/>
      <c r="O46" s="221"/>
      <c r="P46" s="221"/>
      <c r="Q46" s="221"/>
      <c r="R46" s="221"/>
      <c r="S46" s="221"/>
      <c r="T46" s="221"/>
      <c r="U46" s="221"/>
      <c r="AC46" s="190"/>
      <c r="AG46" s="174"/>
      <c r="AJ46" s="210"/>
      <c r="AK46" s="210"/>
    </row>
    <row r="47" spans="1:37">
      <c r="A47" s="210" t="s">
        <v>1995</v>
      </c>
      <c r="B47" s="240">
        <v>45</v>
      </c>
      <c r="C47" s="201" t="s">
        <v>1994</v>
      </c>
      <c r="D47" s="201">
        <v>34</v>
      </c>
      <c r="E47" s="239" t="s">
        <v>1100</v>
      </c>
      <c r="F47" s="201" t="s">
        <v>66</v>
      </c>
      <c r="G47" s="201" t="s">
        <v>1577</v>
      </c>
      <c r="H47" s="201" t="s">
        <v>1946</v>
      </c>
      <c r="I47" s="201" t="s">
        <v>887</v>
      </c>
      <c r="J47" s="221"/>
      <c r="K47" s="221"/>
      <c r="L47" s="221"/>
      <c r="M47" s="221"/>
      <c r="N47" s="221"/>
      <c r="O47" s="221"/>
      <c r="P47" s="221"/>
      <c r="Q47" s="221"/>
      <c r="R47" s="221"/>
      <c r="S47" s="221"/>
      <c r="T47" s="221"/>
      <c r="U47" s="221"/>
      <c r="AC47" s="190"/>
      <c r="AG47" s="174"/>
      <c r="AJ47" s="210"/>
      <c r="AK47" s="210"/>
    </row>
    <row r="48" spans="1:37">
      <c r="A48" s="210" t="s">
        <v>1995</v>
      </c>
      <c r="B48" s="240">
        <v>46</v>
      </c>
      <c r="C48" s="201" t="s">
        <v>1994</v>
      </c>
      <c r="D48" s="201">
        <v>34</v>
      </c>
      <c r="E48" s="239" t="s">
        <v>1100</v>
      </c>
      <c r="F48" s="201" t="s">
        <v>66</v>
      </c>
      <c r="G48" s="201" t="s">
        <v>648</v>
      </c>
      <c r="H48" s="201" t="s">
        <v>1947</v>
      </c>
      <c r="I48" s="201" t="s">
        <v>887</v>
      </c>
      <c r="J48" s="221"/>
      <c r="K48" s="221"/>
      <c r="L48" s="221"/>
      <c r="M48" s="221"/>
      <c r="N48" s="221"/>
      <c r="O48" s="221"/>
      <c r="P48" s="221"/>
      <c r="Q48" s="221"/>
      <c r="R48" s="221"/>
      <c r="S48" s="221"/>
      <c r="T48" s="221"/>
      <c r="U48" s="221"/>
      <c r="AC48" s="190"/>
      <c r="AG48" s="174"/>
      <c r="AJ48" s="210"/>
      <c r="AK48" s="210"/>
    </row>
    <row r="49" spans="1:38">
      <c r="A49" s="210" t="s">
        <v>1995</v>
      </c>
      <c r="B49" s="240">
        <v>47</v>
      </c>
      <c r="C49" s="201" t="s">
        <v>1994</v>
      </c>
      <c r="D49" s="201">
        <v>34</v>
      </c>
      <c r="E49" s="239" t="s">
        <v>1100</v>
      </c>
      <c r="F49" s="201" t="s">
        <v>66</v>
      </c>
      <c r="G49" s="201" t="s">
        <v>648</v>
      </c>
      <c r="H49" s="201" t="s">
        <v>1948</v>
      </c>
      <c r="I49" s="201" t="s">
        <v>887</v>
      </c>
      <c r="J49" s="221"/>
      <c r="K49" s="221"/>
      <c r="L49" s="221"/>
      <c r="M49" s="221"/>
      <c r="N49" s="221"/>
      <c r="O49" s="221"/>
      <c r="P49" s="221"/>
      <c r="Q49" s="221"/>
      <c r="R49" s="221"/>
      <c r="S49" s="221"/>
      <c r="T49" s="221"/>
      <c r="U49" s="221"/>
      <c r="AC49" s="190"/>
      <c r="AG49" s="174"/>
      <c r="AJ49" s="210"/>
      <c r="AK49" s="210"/>
    </row>
    <row r="50" spans="1:38">
      <c r="A50" s="210" t="s">
        <v>1995</v>
      </c>
      <c r="B50" s="240">
        <v>48</v>
      </c>
      <c r="C50" s="201" t="s">
        <v>1994</v>
      </c>
      <c r="D50" s="201">
        <v>34</v>
      </c>
      <c r="E50" s="239" t="s">
        <v>1100</v>
      </c>
      <c r="F50" s="201" t="s">
        <v>66</v>
      </c>
      <c r="G50" s="201" t="s">
        <v>319</v>
      </c>
      <c r="H50" s="201" t="s">
        <v>1949</v>
      </c>
      <c r="I50" s="201" t="s">
        <v>863</v>
      </c>
      <c r="J50" s="221"/>
      <c r="K50" s="221"/>
      <c r="L50" s="221"/>
      <c r="M50" s="221"/>
      <c r="N50" s="221"/>
      <c r="O50" s="221"/>
      <c r="P50" s="221"/>
      <c r="Q50" s="221"/>
      <c r="R50" s="221"/>
      <c r="S50" s="221"/>
      <c r="T50" s="221"/>
      <c r="U50" s="221"/>
      <c r="AC50" s="190"/>
      <c r="AG50" s="174"/>
      <c r="AJ50" s="210"/>
      <c r="AK50" s="210"/>
    </row>
    <row r="51" spans="1:38">
      <c r="A51" s="210" t="s">
        <v>1995</v>
      </c>
      <c r="B51" s="240">
        <v>49</v>
      </c>
      <c r="C51" s="201" t="s">
        <v>1994</v>
      </c>
      <c r="D51" s="201">
        <v>34</v>
      </c>
      <c r="E51" s="239" t="s">
        <v>1100</v>
      </c>
      <c r="F51" s="201" t="s">
        <v>66</v>
      </c>
      <c r="G51" s="201" t="s">
        <v>1095</v>
      </c>
      <c r="H51" s="201" t="s">
        <v>1950</v>
      </c>
      <c r="I51" s="201" t="s">
        <v>863</v>
      </c>
      <c r="J51" s="221"/>
      <c r="K51" s="221"/>
      <c r="L51" s="221"/>
      <c r="M51" s="221"/>
      <c r="N51" s="221"/>
      <c r="O51" s="221"/>
      <c r="P51" s="221"/>
      <c r="Q51" s="221"/>
      <c r="R51" s="221"/>
      <c r="S51" s="221"/>
      <c r="T51" s="221"/>
      <c r="U51" s="221"/>
      <c r="AC51" s="190"/>
      <c r="AG51" s="175"/>
      <c r="AH51" s="175"/>
      <c r="AI51" s="175"/>
      <c r="AJ51" s="210"/>
      <c r="AK51" s="210"/>
    </row>
    <row r="52" spans="1:38">
      <c r="A52" s="210" t="s">
        <v>1995</v>
      </c>
      <c r="B52" s="240">
        <v>50</v>
      </c>
      <c r="C52" s="201" t="s">
        <v>1994</v>
      </c>
      <c r="D52" s="201">
        <v>34</v>
      </c>
      <c r="E52" s="239" t="s">
        <v>1100</v>
      </c>
      <c r="F52" s="201" t="s">
        <v>66</v>
      </c>
      <c r="G52" s="201" t="s">
        <v>551</v>
      </c>
      <c r="H52" s="201" t="s">
        <v>1951</v>
      </c>
      <c r="I52" s="201" t="s">
        <v>888</v>
      </c>
      <c r="J52" s="221"/>
      <c r="K52" s="221"/>
      <c r="L52" s="221"/>
      <c r="M52" s="221"/>
      <c r="N52" s="221"/>
      <c r="O52" s="221"/>
      <c r="P52" s="221"/>
      <c r="Q52" s="221"/>
      <c r="R52" s="221"/>
      <c r="S52" s="221"/>
      <c r="T52" s="221"/>
      <c r="U52" s="221"/>
      <c r="AC52" s="190"/>
      <c r="AG52" s="175"/>
      <c r="AH52" s="175"/>
      <c r="AI52" s="175"/>
      <c r="AJ52" s="210"/>
      <c r="AK52" s="210"/>
    </row>
    <row r="53" spans="1:38">
      <c r="A53" s="210" t="s">
        <v>1995</v>
      </c>
      <c r="B53" s="240">
        <v>51</v>
      </c>
      <c r="C53" s="201" t="s">
        <v>1994</v>
      </c>
      <c r="D53" s="201">
        <v>34</v>
      </c>
      <c r="E53" s="239" t="s">
        <v>1100</v>
      </c>
      <c r="F53" s="201" t="s">
        <v>66</v>
      </c>
      <c r="G53" s="201" t="s">
        <v>551</v>
      </c>
      <c r="H53" s="201" t="s">
        <v>1952</v>
      </c>
      <c r="I53" s="201" t="s">
        <v>888</v>
      </c>
      <c r="J53" s="221"/>
      <c r="K53" s="221"/>
      <c r="L53" s="221"/>
      <c r="M53" s="221"/>
      <c r="N53" s="221"/>
      <c r="O53" s="221"/>
      <c r="P53" s="221"/>
      <c r="Q53" s="221"/>
      <c r="R53" s="221"/>
      <c r="S53" s="221"/>
      <c r="T53" s="221"/>
      <c r="U53" s="221"/>
      <c r="AC53" s="190"/>
      <c r="AG53" s="174"/>
    </row>
    <row r="54" spans="1:38">
      <c r="A54" s="210" t="s">
        <v>1995</v>
      </c>
      <c r="B54" s="240">
        <v>52</v>
      </c>
      <c r="C54" s="201" t="s">
        <v>1994</v>
      </c>
      <c r="D54" s="201">
        <v>34</v>
      </c>
      <c r="E54" s="239" t="s">
        <v>1100</v>
      </c>
      <c r="F54" s="201" t="s">
        <v>66</v>
      </c>
      <c r="G54" s="201" t="s">
        <v>140</v>
      </c>
      <c r="H54" s="201" t="s">
        <v>1953</v>
      </c>
      <c r="I54" s="201" t="s">
        <v>894</v>
      </c>
      <c r="J54" s="221"/>
      <c r="K54" s="221"/>
      <c r="L54" s="221"/>
      <c r="M54" s="221"/>
      <c r="N54" s="221"/>
      <c r="O54" s="221"/>
      <c r="P54" s="221"/>
      <c r="Q54" s="221"/>
      <c r="R54" s="221"/>
      <c r="S54" s="221"/>
      <c r="T54" s="221"/>
      <c r="U54" s="221"/>
      <c r="AC54" s="190"/>
      <c r="AG54" s="174"/>
      <c r="AJ54" s="210"/>
      <c r="AK54" s="210"/>
    </row>
    <row r="55" spans="1:38">
      <c r="A55" s="210" t="s">
        <v>1995</v>
      </c>
      <c r="B55" s="240">
        <v>53</v>
      </c>
      <c r="C55" s="201" t="s">
        <v>1994</v>
      </c>
      <c r="D55" s="201">
        <v>34</v>
      </c>
      <c r="E55" s="239" t="s">
        <v>1100</v>
      </c>
      <c r="F55" s="201" t="s">
        <v>66</v>
      </c>
      <c r="G55" s="201" t="s">
        <v>554</v>
      </c>
      <c r="H55" s="201" t="s">
        <v>1954</v>
      </c>
      <c r="I55" s="201" t="s">
        <v>858</v>
      </c>
      <c r="J55" s="221"/>
      <c r="K55" s="221"/>
      <c r="L55" s="221"/>
      <c r="M55" s="221"/>
      <c r="N55" s="221"/>
      <c r="O55" s="221"/>
      <c r="P55" s="221"/>
      <c r="Q55" s="221"/>
      <c r="R55" s="221"/>
      <c r="S55" s="221"/>
      <c r="T55" s="221"/>
      <c r="U55" s="221"/>
      <c r="AC55" s="190"/>
      <c r="AG55" s="174"/>
      <c r="AJ55" s="210"/>
      <c r="AK55" s="210"/>
      <c r="AL55" s="176"/>
    </row>
    <row r="56" spans="1:38">
      <c r="A56" s="210" t="s">
        <v>1995</v>
      </c>
      <c r="B56" s="240">
        <v>54</v>
      </c>
      <c r="C56" s="201" t="s">
        <v>1994</v>
      </c>
      <c r="D56" s="201">
        <v>34</v>
      </c>
      <c r="E56" s="239" t="s">
        <v>1100</v>
      </c>
      <c r="F56" s="201" t="s">
        <v>66</v>
      </c>
      <c r="G56" s="201" t="s">
        <v>554</v>
      </c>
      <c r="H56" s="201" t="s">
        <v>1955</v>
      </c>
      <c r="I56" s="201" t="s">
        <v>858</v>
      </c>
      <c r="J56" s="221"/>
      <c r="K56" s="221"/>
      <c r="L56" s="221"/>
      <c r="M56" s="221"/>
      <c r="N56" s="221"/>
      <c r="O56" s="221"/>
      <c r="P56" s="221"/>
      <c r="Q56" s="221"/>
      <c r="R56" s="221"/>
      <c r="S56" s="221"/>
      <c r="T56" s="221"/>
      <c r="U56" s="221"/>
      <c r="AC56" s="190"/>
      <c r="AG56" s="174"/>
      <c r="AJ56" s="210"/>
      <c r="AK56" s="210"/>
      <c r="AL56" s="176"/>
    </row>
    <row r="57" spans="1:38">
      <c r="A57" s="210" t="s">
        <v>1995</v>
      </c>
      <c r="B57" s="240">
        <v>55</v>
      </c>
      <c r="C57" s="201" t="s">
        <v>1994</v>
      </c>
      <c r="D57" s="201">
        <v>34</v>
      </c>
      <c r="E57" s="239" t="s">
        <v>1100</v>
      </c>
      <c r="F57" s="201" t="s">
        <v>66</v>
      </c>
      <c r="G57" s="201" t="s">
        <v>1093</v>
      </c>
      <c r="H57" s="201" t="s">
        <v>1956</v>
      </c>
      <c r="I57" s="201" t="s">
        <v>896</v>
      </c>
      <c r="J57" s="221"/>
      <c r="K57" s="221"/>
      <c r="L57" s="221"/>
      <c r="M57" s="221"/>
      <c r="N57" s="221"/>
      <c r="O57" s="221"/>
      <c r="P57" s="221"/>
      <c r="Q57" s="221"/>
      <c r="R57" s="221"/>
      <c r="S57" s="221"/>
      <c r="T57" s="221"/>
      <c r="U57" s="221"/>
      <c r="AC57" s="190"/>
    </row>
    <row r="58" spans="1:38">
      <c r="A58" s="210" t="s">
        <v>1995</v>
      </c>
      <c r="B58" s="240">
        <v>56</v>
      </c>
      <c r="C58" s="201" t="s">
        <v>1994</v>
      </c>
      <c r="D58" s="201">
        <v>34</v>
      </c>
      <c r="E58" s="239" t="s">
        <v>1100</v>
      </c>
      <c r="F58" s="201" t="s">
        <v>66</v>
      </c>
      <c r="G58" s="201" t="s">
        <v>653</v>
      </c>
      <c r="H58" s="201" t="s">
        <v>1957</v>
      </c>
      <c r="I58" s="201" t="s">
        <v>896</v>
      </c>
      <c r="J58" s="221"/>
      <c r="K58" s="221"/>
      <c r="L58" s="221"/>
      <c r="M58" s="221"/>
      <c r="N58" s="221"/>
      <c r="O58" s="221"/>
      <c r="P58" s="221"/>
      <c r="Q58" s="221"/>
      <c r="R58" s="221"/>
      <c r="S58" s="221"/>
      <c r="T58" s="221"/>
      <c r="U58" s="221"/>
      <c r="AC58" s="190"/>
    </row>
    <row r="59" spans="1:38">
      <c r="A59" s="210" t="s">
        <v>1995</v>
      </c>
      <c r="B59" s="240">
        <v>57</v>
      </c>
      <c r="C59" s="201" t="s">
        <v>1994</v>
      </c>
      <c r="D59" s="201">
        <v>34</v>
      </c>
      <c r="E59" s="239" t="s">
        <v>1100</v>
      </c>
      <c r="F59" s="201" t="s">
        <v>66</v>
      </c>
      <c r="G59" s="201" t="s">
        <v>1145</v>
      </c>
      <c r="H59" s="201" t="s">
        <v>1958</v>
      </c>
      <c r="I59" s="201" t="s">
        <v>868</v>
      </c>
      <c r="J59" s="221"/>
      <c r="K59" s="221"/>
      <c r="L59" s="221"/>
      <c r="M59" s="221"/>
      <c r="N59" s="221"/>
      <c r="O59" s="221"/>
      <c r="P59" s="221"/>
      <c r="Q59" s="221"/>
      <c r="R59" s="221"/>
      <c r="S59" s="221"/>
      <c r="T59" s="221"/>
      <c r="U59" s="221"/>
      <c r="AC59" s="190"/>
    </row>
    <row r="60" spans="1:38">
      <c r="A60" s="210" t="s">
        <v>1995</v>
      </c>
      <c r="B60" s="240">
        <v>58</v>
      </c>
      <c r="C60" s="201" t="s">
        <v>1994</v>
      </c>
      <c r="D60" s="201">
        <v>34</v>
      </c>
      <c r="E60" s="239" t="s">
        <v>1100</v>
      </c>
      <c r="F60" s="201" t="s">
        <v>66</v>
      </c>
      <c r="G60" s="201" t="s">
        <v>1616</v>
      </c>
      <c r="H60" s="201" t="s">
        <v>1959</v>
      </c>
      <c r="I60" s="201" t="s">
        <v>873</v>
      </c>
      <c r="J60" s="221"/>
      <c r="K60" s="221"/>
      <c r="L60" s="221"/>
      <c r="M60" s="221"/>
      <c r="N60" s="221"/>
      <c r="O60" s="221"/>
      <c r="P60" s="221"/>
      <c r="Q60" s="221"/>
      <c r="R60" s="221"/>
      <c r="S60" s="221"/>
      <c r="T60" s="221"/>
      <c r="U60" s="221"/>
      <c r="AC60" s="190"/>
    </row>
    <row r="61" spans="1:38">
      <c r="A61" s="210" t="s">
        <v>1995</v>
      </c>
      <c r="B61" s="240">
        <v>59</v>
      </c>
      <c r="C61" s="201" t="s">
        <v>1994</v>
      </c>
      <c r="D61" s="201">
        <v>34</v>
      </c>
      <c r="E61" s="239" t="s">
        <v>1100</v>
      </c>
      <c r="F61" s="201" t="s">
        <v>66</v>
      </c>
      <c r="G61" s="201" t="s">
        <v>332</v>
      </c>
      <c r="H61" s="201" t="s">
        <v>1945</v>
      </c>
      <c r="I61" s="201" t="s">
        <v>893</v>
      </c>
      <c r="J61" s="221"/>
      <c r="K61" s="221"/>
      <c r="L61" s="221"/>
      <c r="M61" s="221"/>
      <c r="N61" s="221"/>
      <c r="O61" s="221"/>
      <c r="P61" s="221"/>
      <c r="Q61" s="221"/>
      <c r="R61" s="221"/>
      <c r="S61" s="221"/>
      <c r="T61" s="221"/>
      <c r="U61" s="221"/>
      <c r="AC61" s="190"/>
    </row>
    <row r="62" spans="1:38">
      <c r="A62" s="210" t="s">
        <v>1995</v>
      </c>
      <c r="B62" s="240">
        <v>60</v>
      </c>
      <c r="C62" s="201" t="s">
        <v>1994</v>
      </c>
      <c r="D62" s="201">
        <v>34</v>
      </c>
      <c r="E62" s="239" t="s">
        <v>1100</v>
      </c>
      <c r="F62" s="201" t="s">
        <v>66</v>
      </c>
      <c r="G62" s="201" t="s">
        <v>639</v>
      </c>
      <c r="H62" s="201" t="s">
        <v>1960</v>
      </c>
      <c r="I62" s="201" t="s">
        <v>860</v>
      </c>
      <c r="J62" s="221"/>
      <c r="K62" s="221"/>
      <c r="L62" s="221"/>
      <c r="M62" s="221"/>
      <c r="N62" s="221"/>
      <c r="O62" s="221"/>
      <c r="P62" s="221"/>
      <c r="Q62" s="221"/>
      <c r="R62" s="221"/>
      <c r="S62" s="221"/>
      <c r="T62" s="221"/>
      <c r="U62" s="221"/>
      <c r="AC62" s="190"/>
    </row>
    <row r="63" spans="1:38">
      <c r="A63" s="210" t="s">
        <v>1995</v>
      </c>
      <c r="B63" s="240">
        <v>61</v>
      </c>
      <c r="C63" s="201" t="s">
        <v>1994</v>
      </c>
      <c r="D63" s="201">
        <v>34</v>
      </c>
      <c r="E63" s="239" t="s">
        <v>1100</v>
      </c>
      <c r="F63" s="201" t="s">
        <v>66</v>
      </c>
      <c r="G63" s="201" t="s">
        <v>650</v>
      </c>
      <c r="H63" s="201" t="s">
        <v>1961</v>
      </c>
      <c r="I63" s="201" t="s">
        <v>860</v>
      </c>
      <c r="J63" s="221"/>
      <c r="K63" s="221"/>
      <c r="L63" s="221"/>
      <c r="M63" s="221"/>
      <c r="N63" s="221"/>
      <c r="O63" s="221"/>
      <c r="P63" s="221"/>
      <c r="Q63" s="221"/>
      <c r="R63" s="221"/>
      <c r="S63" s="221"/>
      <c r="T63" s="221"/>
      <c r="U63" s="221"/>
      <c r="AC63" s="190"/>
    </row>
    <row r="64" spans="1:38">
      <c r="A64" s="210" t="s">
        <v>1995</v>
      </c>
      <c r="B64" s="240">
        <v>62</v>
      </c>
      <c r="C64" s="201" t="s">
        <v>1994</v>
      </c>
      <c r="D64" s="201">
        <v>34</v>
      </c>
      <c r="E64" s="239" t="s">
        <v>1100</v>
      </c>
      <c r="F64" s="201" t="s">
        <v>66</v>
      </c>
      <c r="G64" s="201" t="s">
        <v>337</v>
      </c>
      <c r="H64" s="201" t="s">
        <v>1962</v>
      </c>
      <c r="I64" s="201" t="s">
        <v>866</v>
      </c>
      <c r="J64" s="221"/>
      <c r="K64" s="221"/>
      <c r="L64" s="221"/>
      <c r="M64" s="221"/>
      <c r="N64" s="221"/>
      <c r="O64" s="221"/>
      <c r="P64" s="221"/>
      <c r="Q64" s="221"/>
      <c r="R64" s="221"/>
      <c r="S64" s="221"/>
      <c r="T64" s="221"/>
      <c r="U64" s="221"/>
      <c r="AC64" s="190"/>
    </row>
    <row r="65" spans="1:40">
      <c r="A65" s="210" t="s">
        <v>1995</v>
      </c>
      <c r="B65" s="240">
        <v>63</v>
      </c>
      <c r="C65" s="201" t="s">
        <v>1994</v>
      </c>
      <c r="D65" s="201">
        <v>34</v>
      </c>
      <c r="E65" s="239" t="s">
        <v>1100</v>
      </c>
      <c r="F65" s="201" t="s">
        <v>66</v>
      </c>
      <c r="G65" s="201" t="s">
        <v>715</v>
      </c>
      <c r="H65" s="201" t="s">
        <v>1963</v>
      </c>
      <c r="I65" s="201" t="s">
        <v>856</v>
      </c>
      <c r="J65" s="221"/>
      <c r="K65" s="221"/>
      <c r="L65" s="221"/>
      <c r="M65" s="221"/>
      <c r="N65" s="221"/>
      <c r="O65" s="221"/>
      <c r="P65" s="221"/>
      <c r="Q65" s="221"/>
      <c r="R65" s="221"/>
      <c r="S65" s="221"/>
      <c r="T65" s="221"/>
      <c r="U65" s="221"/>
      <c r="AC65" s="190"/>
    </row>
    <row r="66" spans="1:40">
      <c r="A66" s="210" t="s">
        <v>1995</v>
      </c>
      <c r="B66" s="240">
        <v>64</v>
      </c>
      <c r="C66" s="201" t="s">
        <v>1994</v>
      </c>
      <c r="D66" s="201">
        <v>34</v>
      </c>
      <c r="E66" s="239" t="s">
        <v>1100</v>
      </c>
      <c r="F66" s="201" t="s">
        <v>66</v>
      </c>
      <c r="G66" s="201" t="s">
        <v>340</v>
      </c>
      <c r="H66" s="201" t="s">
        <v>1964</v>
      </c>
      <c r="I66" s="201" t="s">
        <v>856</v>
      </c>
      <c r="J66" s="221"/>
      <c r="K66" s="221"/>
      <c r="L66" s="221"/>
      <c r="M66" s="221"/>
      <c r="N66" s="221"/>
      <c r="O66" s="221"/>
      <c r="P66" s="221"/>
      <c r="Q66" s="221"/>
      <c r="R66" s="221"/>
      <c r="S66" s="221"/>
      <c r="T66" s="221"/>
      <c r="U66" s="221"/>
      <c r="AC66" s="190"/>
    </row>
    <row r="67" spans="1:40">
      <c r="A67" s="210" t="s">
        <v>1995</v>
      </c>
      <c r="B67" s="240">
        <v>65</v>
      </c>
      <c r="C67" s="201" t="s">
        <v>1994</v>
      </c>
      <c r="D67" s="201">
        <v>34</v>
      </c>
      <c r="E67" s="239" t="s">
        <v>1100</v>
      </c>
      <c r="F67" s="201" t="s">
        <v>66</v>
      </c>
      <c r="G67" s="201" t="s">
        <v>112</v>
      </c>
      <c r="H67" s="201" t="s">
        <v>1965</v>
      </c>
      <c r="I67" s="201" t="s">
        <v>856</v>
      </c>
      <c r="J67" s="221"/>
      <c r="K67" s="221"/>
      <c r="L67" s="221"/>
      <c r="M67" s="221"/>
      <c r="N67" s="221"/>
      <c r="O67" s="221"/>
      <c r="P67" s="221"/>
      <c r="Q67" s="221"/>
      <c r="R67" s="221"/>
      <c r="S67" s="221"/>
      <c r="T67" s="221"/>
      <c r="U67" s="221"/>
      <c r="AC67" s="190"/>
    </row>
    <row r="68" spans="1:40">
      <c r="A68" s="210" t="s">
        <v>1995</v>
      </c>
      <c r="B68" s="240">
        <v>66</v>
      </c>
      <c r="C68" s="201" t="s">
        <v>1994</v>
      </c>
      <c r="D68" s="201">
        <v>34</v>
      </c>
      <c r="E68" s="239" t="s">
        <v>1100</v>
      </c>
      <c r="F68" s="201" t="s">
        <v>66</v>
      </c>
      <c r="G68" s="201" t="s">
        <v>756</v>
      </c>
      <c r="H68" s="201" t="s">
        <v>1964</v>
      </c>
      <c r="I68" s="201" t="s">
        <v>856</v>
      </c>
      <c r="AC68" s="190"/>
    </row>
    <row r="69" spans="1:40">
      <c r="A69" s="210" t="s">
        <v>1995</v>
      </c>
      <c r="B69" s="240">
        <v>67</v>
      </c>
      <c r="C69" s="201" t="s">
        <v>1994</v>
      </c>
      <c r="D69" s="201">
        <v>34</v>
      </c>
      <c r="E69" s="239" t="s">
        <v>1100</v>
      </c>
      <c r="F69" s="201" t="s">
        <v>66</v>
      </c>
      <c r="G69" s="201" t="s">
        <v>344</v>
      </c>
      <c r="H69" s="201" t="s">
        <v>1966</v>
      </c>
      <c r="I69" s="201" t="s">
        <v>867</v>
      </c>
      <c r="AC69" s="190"/>
    </row>
    <row r="70" spans="1:40">
      <c r="A70" s="210" t="s">
        <v>1995</v>
      </c>
      <c r="B70" s="240">
        <v>68</v>
      </c>
      <c r="C70" s="201" t="s">
        <v>1994</v>
      </c>
      <c r="D70" s="201">
        <v>34</v>
      </c>
      <c r="E70" s="239" t="s">
        <v>1100</v>
      </c>
      <c r="F70" s="201" t="s">
        <v>66</v>
      </c>
      <c r="G70" s="201" t="s">
        <v>652</v>
      </c>
      <c r="H70" s="201" t="s">
        <v>1967</v>
      </c>
      <c r="I70" s="201" t="s">
        <v>853</v>
      </c>
      <c r="J70" s="222"/>
      <c r="K70" s="222"/>
      <c r="L70" s="222"/>
      <c r="M70" s="222"/>
      <c r="N70" s="222"/>
      <c r="O70" s="222"/>
      <c r="P70" s="222"/>
      <c r="Q70" s="222"/>
      <c r="R70" s="222"/>
      <c r="S70" s="222"/>
      <c r="T70" s="222"/>
      <c r="U70" s="222"/>
      <c r="AC70" s="190"/>
    </row>
    <row r="71" spans="1:40">
      <c r="A71" s="210" t="s">
        <v>1995</v>
      </c>
      <c r="B71" s="240">
        <v>69</v>
      </c>
      <c r="C71" s="201" t="s">
        <v>1994</v>
      </c>
      <c r="D71" s="201">
        <v>34</v>
      </c>
      <c r="E71" s="239" t="s">
        <v>1100</v>
      </c>
      <c r="F71" s="201" t="s">
        <v>66</v>
      </c>
      <c r="G71" s="201" t="s">
        <v>348</v>
      </c>
      <c r="H71" s="201" t="s">
        <v>1968</v>
      </c>
      <c r="I71" s="201" t="s">
        <v>853</v>
      </c>
      <c r="J71" s="182"/>
      <c r="AC71" s="190"/>
    </row>
    <row r="72" spans="1:40">
      <c r="A72" s="210" t="s">
        <v>1995</v>
      </c>
      <c r="B72" s="240">
        <v>70</v>
      </c>
      <c r="C72" s="201" t="s">
        <v>1994</v>
      </c>
      <c r="D72" s="201">
        <v>34</v>
      </c>
      <c r="E72" s="239" t="s">
        <v>1100</v>
      </c>
      <c r="F72" s="201" t="s">
        <v>66</v>
      </c>
      <c r="G72" s="201" t="s">
        <v>351</v>
      </c>
      <c r="H72" s="201" t="s">
        <v>1969</v>
      </c>
      <c r="I72" s="201" t="s">
        <v>875</v>
      </c>
      <c r="J72" s="178"/>
      <c r="AC72" s="190"/>
    </row>
    <row r="73" spans="1:40">
      <c r="A73" s="210" t="s">
        <v>1995</v>
      </c>
      <c r="B73" s="240">
        <v>71</v>
      </c>
      <c r="C73" s="201" t="s">
        <v>1994</v>
      </c>
      <c r="D73" s="201">
        <v>34</v>
      </c>
      <c r="E73" s="239" t="s">
        <v>1100</v>
      </c>
      <c r="F73" s="201" t="s">
        <v>66</v>
      </c>
      <c r="G73" s="201" t="s">
        <v>725</v>
      </c>
      <c r="H73" s="201" t="s">
        <v>1970</v>
      </c>
      <c r="I73" s="201" t="s">
        <v>872</v>
      </c>
      <c r="J73" s="178"/>
      <c r="AC73" s="190"/>
    </row>
    <row r="74" spans="1:40">
      <c r="A74" s="210" t="s">
        <v>1995</v>
      </c>
      <c r="B74" s="240">
        <v>72</v>
      </c>
      <c r="C74" s="201" t="s">
        <v>1994</v>
      </c>
      <c r="D74" s="201">
        <v>34</v>
      </c>
      <c r="E74" s="239" t="s">
        <v>1100</v>
      </c>
      <c r="F74" s="201" t="s">
        <v>66</v>
      </c>
      <c r="G74" s="201" t="s">
        <v>221</v>
      </c>
      <c r="H74" s="201" t="s">
        <v>1971</v>
      </c>
      <c r="I74" s="201" t="s">
        <v>872</v>
      </c>
      <c r="J74" s="178"/>
      <c r="AC74" s="190"/>
    </row>
    <row r="75" spans="1:40">
      <c r="A75" s="210" t="s">
        <v>1995</v>
      </c>
      <c r="B75" s="240">
        <v>73</v>
      </c>
      <c r="C75" s="201" t="s">
        <v>1994</v>
      </c>
      <c r="D75" s="201">
        <v>34</v>
      </c>
      <c r="E75" s="239" t="s">
        <v>1100</v>
      </c>
      <c r="F75" s="201" t="s">
        <v>66</v>
      </c>
      <c r="G75" s="201" t="s">
        <v>221</v>
      </c>
      <c r="H75" s="201" t="s">
        <v>1972</v>
      </c>
      <c r="I75" s="201" t="s">
        <v>872</v>
      </c>
      <c r="J75" s="178"/>
      <c r="AC75" s="190"/>
    </row>
    <row r="76" spans="1:40">
      <c r="A76" s="210" t="s">
        <v>1995</v>
      </c>
      <c r="B76" s="240">
        <v>74</v>
      </c>
      <c r="C76" s="201" t="s">
        <v>1994</v>
      </c>
      <c r="D76" s="201">
        <v>34</v>
      </c>
      <c r="E76" s="239" t="s">
        <v>1100</v>
      </c>
      <c r="F76" s="201" t="s">
        <v>66</v>
      </c>
      <c r="G76" s="201" t="s">
        <v>1054</v>
      </c>
      <c r="H76" s="201" t="s">
        <v>1973</v>
      </c>
      <c r="I76" s="201" t="s">
        <v>857</v>
      </c>
      <c r="J76" s="178"/>
      <c r="AC76" s="190"/>
    </row>
    <row r="77" spans="1:40">
      <c r="A77" s="210" t="s">
        <v>1995</v>
      </c>
      <c r="B77" s="240">
        <v>75</v>
      </c>
      <c r="C77" s="201" t="s">
        <v>1994</v>
      </c>
      <c r="D77" s="201">
        <v>34</v>
      </c>
      <c r="E77" s="239" t="s">
        <v>1100</v>
      </c>
      <c r="F77" s="201" t="s">
        <v>66</v>
      </c>
      <c r="G77" s="201" t="s">
        <v>1054</v>
      </c>
      <c r="H77" s="201" t="s">
        <v>1974</v>
      </c>
      <c r="I77" s="201" t="s">
        <v>857</v>
      </c>
      <c r="J77" s="178"/>
      <c r="AC77" s="190"/>
    </row>
    <row r="78" spans="1:40" s="104" customFormat="1">
      <c r="A78" s="210" t="s">
        <v>1995</v>
      </c>
      <c r="B78" s="240">
        <v>76</v>
      </c>
      <c r="C78" s="201" t="s">
        <v>1994</v>
      </c>
      <c r="D78" s="201">
        <v>34</v>
      </c>
      <c r="E78" s="239" t="s">
        <v>1100</v>
      </c>
      <c r="F78" s="201" t="s">
        <v>66</v>
      </c>
      <c r="G78" s="201" t="s">
        <v>356</v>
      </c>
      <c r="H78" s="201" t="s">
        <v>1975</v>
      </c>
      <c r="I78" s="201" t="s">
        <v>857</v>
      </c>
      <c r="J78" s="178"/>
      <c r="K78" s="176"/>
      <c r="L78" s="176"/>
      <c r="M78" s="176"/>
      <c r="N78" s="176"/>
      <c r="O78" s="176"/>
      <c r="P78" s="176"/>
      <c r="Q78" s="176"/>
      <c r="R78" s="176"/>
      <c r="S78" s="176"/>
      <c r="T78" s="176"/>
      <c r="U78" s="176"/>
      <c r="V78" s="176"/>
      <c r="W78" s="176"/>
      <c r="X78" s="176"/>
      <c r="Y78" s="176"/>
      <c r="Z78" s="176"/>
      <c r="AA78" s="176"/>
      <c r="AB78" s="176"/>
      <c r="AC78" s="190"/>
      <c r="AH78" s="176"/>
      <c r="AI78" s="176"/>
      <c r="AJ78" s="176"/>
      <c r="AK78" s="176"/>
      <c r="AL78" s="176"/>
      <c r="AM78" s="176"/>
      <c r="AN78" s="176"/>
    </row>
    <row r="79" spans="1:40" s="104" customFormat="1">
      <c r="A79" s="210" t="s">
        <v>1995</v>
      </c>
      <c r="B79" s="240">
        <v>77</v>
      </c>
      <c r="C79" s="201" t="s">
        <v>1994</v>
      </c>
      <c r="D79" s="201">
        <v>34</v>
      </c>
      <c r="E79" s="239" t="s">
        <v>1100</v>
      </c>
      <c r="F79" s="201" t="s">
        <v>66</v>
      </c>
      <c r="G79" s="201" t="s">
        <v>1547</v>
      </c>
      <c r="H79" s="201" t="s">
        <v>1976</v>
      </c>
      <c r="I79" s="201" t="s">
        <v>857</v>
      </c>
      <c r="J79" s="178"/>
      <c r="K79" s="176"/>
      <c r="L79" s="176"/>
      <c r="M79" s="176"/>
      <c r="N79" s="176"/>
      <c r="O79" s="176"/>
      <c r="P79" s="176"/>
      <c r="Q79" s="176"/>
      <c r="R79" s="176"/>
      <c r="S79" s="176"/>
      <c r="T79" s="176"/>
      <c r="U79" s="176"/>
      <c r="V79" s="176"/>
      <c r="W79" s="176"/>
      <c r="X79" s="176"/>
      <c r="Y79" s="176"/>
      <c r="Z79" s="176"/>
      <c r="AA79" s="176"/>
      <c r="AB79" s="176"/>
      <c r="AC79" s="190"/>
      <c r="AH79" s="176"/>
      <c r="AI79" s="176"/>
      <c r="AJ79" s="176"/>
      <c r="AK79" s="176"/>
      <c r="AL79" s="176"/>
      <c r="AM79" s="176"/>
      <c r="AN79" s="176"/>
    </row>
    <row r="80" spans="1:40" s="104" customFormat="1">
      <c r="A80" s="210" t="s">
        <v>1995</v>
      </c>
      <c r="B80" s="240">
        <v>78</v>
      </c>
      <c r="C80" s="201" t="s">
        <v>1994</v>
      </c>
      <c r="D80" s="201">
        <v>34</v>
      </c>
      <c r="E80" s="239" t="s">
        <v>1100</v>
      </c>
      <c r="F80" s="201" t="s">
        <v>66</v>
      </c>
      <c r="G80" s="201" t="s">
        <v>1547</v>
      </c>
      <c r="H80" s="201" t="s">
        <v>1977</v>
      </c>
      <c r="I80" s="201" t="s">
        <v>857</v>
      </c>
      <c r="J80" s="178"/>
      <c r="K80" s="176"/>
      <c r="L80" s="176"/>
      <c r="M80" s="176"/>
      <c r="N80" s="176"/>
      <c r="O80" s="176"/>
      <c r="P80" s="176"/>
      <c r="Q80" s="176"/>
      <c r="R80" s="176"/>
      <c r="S80" s="176"/>
      <c r="T80" s="176"/>
      <c r="U80" s="176"/>
      <c r="V80" s="176"/>
      <c r="W80" s="176"/>
      <c r="X80" s="176"/>
      <c r="Y80" s="176"/>
      <c r="Z80" s="176"/>
      <c r="AA80" s="176"/>
      <c r="AB80" s="176"/>
      <c r="AC80" s="190"/>
      <c r="AH80" s="176"/>
      <c r="AI80" s="176"/>
      <c r="AJ80" s="176"/>
      <c r="AK80" s="176"/>
      <c r="AL80" s="176"/>
      <c r="AM80" s="176"/>
      <c r="AN80" s="176"/>
    </row>
    <row r="81" spans="1:40" s="104" customFormat="1">
      <c r="A81" s="210" t="s">
        <v>1995</v>
      </c>
      <c r="B81" s="240">
        <v>79</v>
      </c>
      <c r="C81" s="201" t="s">
        <v>1994</v>
      </c>
      <c r="D81" s="201">
        <v>34</v>
      </c>
      <c r="E81" s="239" t="s">
        <v>1100</v>
      </c>
      <c r="F81" s="201" t="s">
        <v>66</v>
      </c>
      <c r="G81" s="201" t="s">
        <v>1547</v>
      </c>
      <c r="H81" s="201" t="s">
        <v>1978</v>
      </c>
      <c r="I81" s="201" t="s">
        <v>857</v>
      </c>
      <c r="J81" s="178"/>
      <c r="K81" s="176"/>
      <c r="L81" s="176"/>
      <c r="M81" s="176"/>
      <c r="N81" s="176"/>
      <c r="O81" s="176"/>
      <c r="P81" s="176"/>
      <c r="Q81" s="176"/>
      <c r="R81" s="176"/>
      <c r="S81" s="176"/>
      <c r="T81" s="176"/>
      <c r="U81" s="176"/>
      <c r="V81" s="176"/>
      <c r="W81" s="176"/>
      <c r="X81" s="176"/>
      <c r="Y81" s="176"/>
      <c r="Z81" s="176"/>
      <c r="AA81" s="176"/>
      <c r="AB81" s="176"/>
      <c r="AC81" s="190"/>
      <c r="AH81" s="176"/>
      <c r="AI81" s="176"/>
      <c r="AJ81" s="176"/>
      <c r="AK81" s="176"/>
      <c r="AL81" s="176"/>
      <c r="AM81" s="176"/>
      <c r="AN81" s="176"/>
    </row>
    <row r="82" spans="1:40" s="104" customFormat="1">
      <c r="A82" s="210" t="s">
        <v>1995</v>
      </c>
      <c r="B82" s="240">
        <v>80</v>
      </c>
      <c r="C82" s="201" t="s">
        <v>1994</v>
      </c>
      <c r="D82" s="201">
        <v>34</v>
      </c>
      <c r="E82" s="239" t="s">
        <v>1100</v>
      </c>
      <c r="F82" s="201" t="s">
        <v>66</v>
      </c>
      <c r="G82" s="201" t="s">
        <v>231</v>
      </c>
      <c r="H82" s="201" t="s">
        <v>1979</v>
      </c>
      <c r="I82" s="201" t="s">
        <v>857</v>
      </c>
      <c r="J82" s="178"/>
      <c r="K82" s="176"/>
      <c r="L82" s="176"/>
      <c r="M82" s="176"/>
      <c r="N82" s="176"/>
      <c r="O82" s="176"/>
      <c r="P82" s="176"/>
      <c r="Q82" s="176"/>
      <c r="R82" s="176"/>
      <c r="S82" s="176"/>
      <c r="T82" s="176"/>
      <c r="U82" s="176"/>
      <c r="V82" s="176"/>
      <c r="W82" s="176"/>
      <c r="X82" s="176"/>
      <c r="Y82" s="176"/>
      <c r="Z82" s="176"/>
      <c r="AA82" s="176"/>
      <c r="AB82" s="176"/>
      <c r="AC82" s="190"/>
      <c r="AH82" s="176"/>
      <c r="AI82" s="176"/>
      <c r="AJ82" s="176"/>
      <c r="AK82" s="176"/>
      <c r="AL82" s="176"/>
      <c r="AM82" s="176"/>
      <c r="AN82" s="176"/>
    </row>
    <row r="83" spans="1:40" s="104" customFormat="1">
      <c r="A83" s="210" t="s">
        <v>1995</v>
      </c>
      <c r="B83" s="240">
        <v>81</v>
      </c>
      <c r="C83" s="201" t="s">
        <v>1994</v>
      </c>
      <c r="D83" s="201">
        <v>34</v>
      </c>
      <c r="E83" s="239" t="s">
        <v>1100</v>
      </c>
      <c r="F83" s="201" t="s">
        <v>66</v>
      </c>
      <c r="G83" s="201" t="s">
        <v>829</v>
      </c>
      <c r="H83" s="201" t="s">
        <v>1980</v>
      </c>
      <c r="I83" s="201" t="s">
        <v>857</v>
      </c>
      <c r="J83" s="178"/>
      <c r="K83" s="176"/>
      <c r="L83" s="176"/>
      <c r="M83" s="176"/>
      <c r="N83" s="176"/>
      <c r="O83" s="176"/>
      <c r="P83" s="176"/>
      <c r="Q83" s="176"/>
      <c r="R83" s="176"/>
      <c r="S83" s="176"/>
      <c r="T83" s="176"/>
      <c r="U83" s="176"/>
      <c r="V83" s="176"/>
      <c r="W83" s="176"/>
      <c r="X83" s="176"/>
      <c r="Y83" s="176"/>
      <c r="Z83" s="176"/>
      <c r="AA83" s="176"/>
      <c r="AB83" s="176"/>
      <c r="AC83" s="190"/>
      <c r="AH83" s="176"/>
      <c r="AI83" s="176"/>
      <c r="AJ83" s="176"/>
      <c r="AK83" s="176"/>
      <c r="AL83" s="176"/>
      <c r="AM83" s="176"/>
      <c r="AN83" s="176"/>
    </row>
    <row r="84" spans="1:40" s="6" customFormat="1">
      <c r="A84" s="210" t="s">
        <v>1995</v>
      </c>
      <c r="B84" s="240">
        <v>82</v>
      </c>
      <c r="C84" s="201" t="s">
        <v>1994</v>
      </c>
      <c r="D84" s="201">
        <v>34</v>
      </c>
      <c r="E84" s="239" t="s">
        <v>1100</v>
      </c>
      <c r="F84" s="201" t="s">
        <v>66</v>
      </c>
      <c r="G84" s="201" t="s">
        <v>829</v>
      </c>
      <c r="H84" s="201" t="s">
        <v>1981</v>
      </c>
      <c r="I84" s="201" t="s">
        <v>857</v>
      </c>
      <c r="J84" s="178"/>
      <c r="K84" s="176"/>
      <c r="L84" s="176"/>
      <c r="M84" s="176"/>
      <c r="N84" s="176"/>
      <c r="O84" s="176"/>
      <c r="P84" s="176"/>
      <c r="Q84" s="176"/>
      <c r="R84" s="176"/>
      <c r="S84" s="176"/>
      <c r="T84" s="176"/>
      <c r="U84" s="176"/>
      <c r="V84" s="176"/>
      <c r="W84" s="176"/>
      <c r="X84" s="177"/>
      <c r="Y84" s="177"/>
      <c r="Z84" s="177"/>
      <c r="AA84" s="177"/>
      <c r="AB84" s="177"/>
      <c r="AC84" s="190"/>
      <c r="AH84" s="177"/>
      <c r="AI84" s="177"/>
      <c r="AJ84" s="177"/>
      <c r="AK84" s="177"/>
      <c r="AL84" s="177"/>
      <c r="AM84" s="177"/>
      <c r="AN84" s="177"/>
    </row>
    <row r="85" spans="1:40" s="6" customFormat="1">
      <c r="A85" s="210" t="s">
        <v>1995</v>
      </c>
      <c r="B85" s="240">
        <v>83</v>
      </c>
      <c r="C85" s="201" t="s">
        <v>1994</v>
      </c>
      <c r="D85" s="201">
        <v>34</v>
      </c>
      <c r="E85" s="239" t="s">
        <v>1100</v>
      </c>
      <c r="F85" s="201" t="s">
        <v>66</v>
      </c>
      <c r="G85" s="201" t="s">
        <v>490</v>
      </c>
      <c r="H85" s="201" t="s">
        <v>1982</v>
      </c>
      <c r="I85" s="201" t="s">
        <v>857</v>
      </c>
      <c r="J85" s="178"/>
      <c r="K85" s="176"/>
      <c r="L85" s="176"/>
      <c r="M85" s="176"/>
      <c r="N85" s="176"/>
      <c r="O85" s="176"/>
      <c r="P85" s="176"/>
      <c r="Q85" s="176"/>
      <c r="R85" s="176"/>
      <c r="S85" s="176"/>
      <c r="T85" s="176"/>
      <c r="U85" s="176"/>
      <c r="V85" s="176"/>
      <c r="W85" s="176"/>
      <c r="X85" s="177"/>
      <c r="Y85" s="177"/>
      <c r="Z85" s="177"/>
      <c r="AA85" s="177"/>
      <c r="AB85" s="177"/>
      <c r="AC85" s="190"/>
      <c r="AH85" s="177"/>
      <c r="AI85" s="177"/>
      <c r="AJ85" s="177"/>
      <c r="AK85" s="177"/>
      <c r="AL85" s="177"/>
      <c r="AM85" s="177"/>
      <c r="AN85" s="177"/>
    </row>
    <row r="86" spans="1:40" s="6" customFormat="1">
      <c r="A86" s="210" t="s">
        <v>1995</v>
      </c>
      <c r="B86" s="240">
        <v>84</v>
      </c>
      <c r="C86" s="201" t="s">
        <v>1994</v>
      </c>
      <c r="D86" s="201">
        <v>34</v>
      </c>
      <c r="E86" s="239" t="s">
        <v>1100</v>
      </c>
      <c r="F86" s="201" t="s">
        <v>66</v>
      </c>
      <c r="G86" s="201" t="s">
        <v>490</v>
      </c>
      <c r="H86" s="201" t="s">
        <v>1983</v>
      </c>
      <c r="I86" s="201" t="s">
        <v>857</v>
      </c>
      <c r="J86" s="178"/>
      <c r="K86" s="176"/>
      <c r="L86" s="176"/>
      <c r="M86" s="176"/>
      <c r="N86" s="176"/>
      <c r="O86" s="176"/>
      <c r="P86" s="176"/>
      <c r="Q86" s="176"/>
      <c r="R86" s="176"/>
      <c r="S86" s="176"/>
      <c r="T86" s="176"/>
      <c r="U86" s="176"/>
      <c r="V86" s="176"/>
      <c r="W86" s="176"/>
      <c r="X86" s="177"/>
      <c r="Y86" s="177"/>
      <c r="Z86" s="177"/>
      <c r="AA86" s="177"/>
      <c r="AB86" s="177"/>
      <c r="AC86" s="190"/>
      <c r="AH86" s="177"/>
      <c r="AI86" s="177"/>
      <c r="AJ86" s="177"/>
      <c r="AK86" s="177"/>
      <c r="AL86" s="177"/>
      <c r="AM86" s="177"/>
      <c r="AN86" s="177"/>
    </row>
    <row r="87" spans="1:40" s="6" customFormat="1">
      <c r="A87" s="210" t="s">
        <v>1995</v>
      </c>
      <c r="B87" s="240">
        <v>85</v>
      </c>
      <c r="C87" s="201" t="s">
        <v>1994</v>
      </c>
      <c r="D87" s="201">
        <v>34</v>
      </c>
      <c r="E87" s="239" t="s">
        <v>1100</v>
      </c>
      <c r="F87" s="201" t="s">
        <v>66</v>
      </c>
      <c r="G87" s="201" t="s">
        <v>599</v>
      </c>
      <c r="H87" s="201" t="s">
        <v>1984</v>
      </c>
      <c r="I87" s="201" t="s">
        <v>857</v>
      </c>
      <c r="J87" s="178"/>
      <c r="K87" s="176"/>
      <c r="L87" s="176"/>
      <c r="M87" s="176"/>
      <c r="N87" s="176"/>
      <c r="O87" s="176"/>
      <c r="P87" s="176"/>
      <c r="Q87" s="176"/>
      <c r="R87" s="176"/>
      <c r="S87" s="176"/>
      <c r="T87" s="176"/>
      <c r="U87" s="176"/>
      <c r="V87" s="176"/>
      <c r="W87" s="176"/>
      <c r="X87" s="177"/>
      <c r="Y87" s="177"/>
      <c r="Z87" s="177"/>
      <c r="AA87" s="177"/>
      <c r="AB87" s="177"/>
      <c r="AC87" s="190"/>
      <c r="AH87" s="177"/>
      <c r="AI87" s="177"/>
      <c r="AJ87" s="177"/>
      <c r="AK87" s="177"/>
      <c r="AL87" s="177"/>
      <c r="AM87" s="177"/>
      <c r="AN87" s="177"/>
    </row>
    <row r="88" spans="1:40" s="6" customFormat="1">
      <c r="A88" s="210" t="s">
        <v>1995</v>
      </c>
      <c r="B88" s="240">
        <v>86</v>
      </c>
      <c r="C88" s="201" t="s">
        <v>1994</v>
      </c>
      <c r="D88" s="201">
        <v>34</v>
      </c>
      <c r="E88" s="239" t="s">
        <v>1100</v>
      </c>
      <c r="F88" s="201" t="s">
        <v>66</v>
      </c>
      <c r="G88" s="201" t="s">
        <v>360</v>
      </c>
      <c r="H88" s="201" t="s">
        <v>1985</v>
      </c>
      <c r="I88" s="201" t="s">
        <v>857</v>
      </c>
      <c r="J88" s="178"/>
      <c r="K88" s="176"/>
      <c r="L88" s="176"/>
      <c r="M88" s="176"/>
      <c r="N88" s="176"/>
      <c r="O88" s="176"/>
      <c r="P88" s="176"/>
      <c r="Q88" s="176"/>
      <c r="R88" s="176"/>
      <c r="S88" s="176"/>
      <c r="T88" s="176"/>
      <c r="U88" s="176"/>
      <c r="V88" s="176"/>
      <c r="W88" s="176"/>
      <c r="X88" s="177"/>
      <c r="Y88" s="177"/>
      <c r="Z88" s="177"/>
      <c r="AA88" s="177"/>
      <c r="AB88" s="177"/>
      <c r="AC88" s="190"/>
      <c r="AH88" s="177"/>
      <c r="AI88" s="177"/>
      <c r="AJ88" s="177"/>
      <c r="AK88" s="177"/>
      <c r="AL88" s="177"/>
      <c r="AM88" s="177"/>
      <c r="AN88" s="177"/>
    </row>
    <row r="89" spans="1:40" s="6" customFormat="1">
      <c r="A89" s="210" t="s">
        <v>1995</v>
      </c>
      <c r="B89" s="240">
        <v>87</v>
      </c>
      <c r="C89" s="201" t="s">
        <v>1994</v>
      </c>
      <c r="D89" s="201">
        <v>34</v>
      </c>
      <c r="E89" s="239" t="s">
        <v>1100</v>
      </c>
      <c r="F89" s="201" t="s">
        <v>66</v>
      </c>
      <c r="G89" s="201" t="s">
        <v>1591</v>
      </c>
      <c r="H89" s="201" t="s">
        <v>1986</v>
      </c>
      <c r="I89" s="201" t="s">
        <v>857</v>
      </c>
      <c r="J89" s="178"/>
      <c r="K89" s="176"/>
      <c r="L89" s="176"/>
      <c r="M89" s="176"/>
      <c r="N89" s="176"/>
      <c r="O89" s="176"/>
      <c r="P89" s="176"/>
      <c r="Q89" s="176"/>
      <c r="R89" s="176"/>
      <c r="S89" s="176"/>
      <c r="T89" s="176"/>
      <c r="U89" s="176"/>
      <c r="V89" s="176"/>
      <c r="W89" s="176"/>
      <c r="X89" s="177"/>
      <c r="Y89" s="177"/>
      <c r="Z89" s="177"/>
      <c r="AA89" s="177"/>
      <c r="AB89" s="177"/>
      <c r="AC89" s="190"/>
      <c r="AH89" s="177"/>
      <c r="AI89" s="177"/>
      <c r="AJ89" s="177"/>
      <c r="AK89" s="177"/>
      <c r="AL89" s="177"/>
      <c r="AM89" s="177"/>
      <c r="AN89" s="177"/>
    </row>
    <row r="90" spans="1:40" s="6" customFormat="1">
      <c r="A90" s="210" t="s">
        <v>1995</v>
      </c>
      <c r="B90" s="240">
        <v>88</v>
      </c>
      <c r="C90" s="201" t="s">
        <v>1994</v>
      </c>
      <c r="D90" s="201">
        <v>34</v>
      </c>
      <c r="E90" s="239" t="s">
        <v>1100</v>
      </c>
      <c r="F90" s="201" t="s">
        <v>66</v>
      </c>
      <c r="G90" s="201" t="s">
        <v>1592</v>
      </c>
      <c r="H90" s="201" t="s">
        <v>1987</v>
      </c>
      <c r="I90" s="201" t="s">
        <v>857</v>
      </c>
      <c r="J90" s="178"/>
      <c r="K90" s="176"/>
      <c r="L90" s="176"/>
      <c r="M90" s="176"/>
      <c r="N90" s="176"/>
      <c r="O90" s="176"/>
      <c r="P90" s="176"/>
      <c r="Q90" s="176"/>
      <c r="R90" s="176"/>
      <c r="S90" s="176"/>
      <c r="T90" s="176"/>
      <c r="U90" s="176"/>
      <c r="V90" s="176"/>
      <c r="W90" s="176"/>
      <c r="X90" s="177"/>
      <c r="Y90" s="177"/>
      <c r="Z90" s="177"/>
      <c r="AA90" s="177"/>
      <c r="AB90" s="177"/>
      <c r="AC90" s="190"/>
      <c r="AH90" s="177"/>
      <c r="AI90" s="177"/>
      <c r="AJ90" s="177"/>
      <c r="AK90" s="177"/>
      <c r="AL90" s="177"/>
      <c r="AM90" s="177"/>
      <c r="AN90" s="177"/>
    </row>
    <row r="91" spans="1:40" s="6" customFormat="1">
      <c r="A91" s="210" t="s">
        <v>1995</v>
      </c>
      <c r="B91" s="240">
        <v>89</v>
      </c>
      <c r="C91" s="201" t="s">
        <v>1994</v>
      </c>
      <c r="D91" s="201">
        <v>34</v>
      </c>
      <c r="E91" s="239" t="s">
        <v>1100</v>
      </c>
      <c r="F91" s="201" t="s">
        <v>66</v>
      </c>
      <c r="G91" s="201" t="s">
        <v>1592</v>
      </c>
      <c r="H91" s="201" t="s">
        <v>1988</v>
      </c>
      <c r="I91" s="201" t="s">
        <v>857</v>
      </c>
      <c r="J91" s="178"/>
      <c r="K91" s="176"/>
      <c r="L91" s="176"/>
      <c r="M91" s="176"/>
      <c r="N91" s="176"/>
      <c r="O91" s="176"/>
      <c r="P91" s="176"/>
      <c r="Q91" s="176"/>
      <c r="R91" s="176"/>
      <c r="S91" s="176"/>
      <c r="T91" s="176"/>
      <c r="U91" s="176"/>
      <c r="V91" s="176"/>
      <c r="W91" s="176"/>
      <c r="X91" s="177"/>
      <c r="Y91" s="177"/>
      <c r="Z91" s="177"/>
      <c r="AA91" s="177"/>
      <c r="AB91" s="177"/>
      <c r="AC91" s="190"/>
      <c r="AH91" s="177"/>
      <c r="AI91" s="177"/>
      <c r="AJ91" s="177"/>
      <c r="AK91" s="177"/>
      <c r="AL91" s="177"/>
      <c r="AM91" s="177"/>
      <c r="AN91" s="177"/>
    </row>
    <row r="92" spans="1:40" s="6" customFormat="1">
      <c r="A92" s="210" t="s">
        <v>1995</v>
      </c>
      <c r="B92" s="240">
        <v>90</v>
      </c>
      <c r="C92" s="201" t="s">
        <v>1994</v>
      </c>
      <c r="D92" s="201">
        <v>34</v>
      </c>
      <c r="E92" s="239" t="s">
        <v>1100</v>
      </c>
      <c r="F92" s="201" t="s">
        <v>66</v>
      </c>
      <c r="G92" s="201" t="s">
        <v>1597</v>
      </c>
      <c r="H92" s="201" t="s">
        <v>1989</v>
      </c>
      <c r="I92" s="201" t="s">
        <v>854</v>
      </c>
      <c r="J92" s="178"/>
      <c r="K92" s="176"/>
      <c r="L92" s="176"/>
      <c r="M92" s="176"/>
      <c r="N92" s="176"/>
      <c r="O92" s="176"/>
      <c r="P92" s="176"/>
      <c r="Q92" s="176"/>
      <c r="R92" s="176"/>
      <c r="S92" s="176"/>
      <c r="T92" s="176"/>
      <c r="U92" s="176"/>
      <c r="V92" s="176"/>
      <c r="W92" s="176"/>
      <c r="X92" s="177"/>
      <c r="Y92" s="177"/>
      <c r="Z92" s="177"/>
      <c r="AA92" s="177"/>
      <c r="AB92" s="177"/>
      <c r="AC92" s="190"/>
      <c r="AH92" s="177"/>
      <c r="AI92" s="177"/>
      <c r="AJ92" s="177"/>
      <c r="AK92" s="177"/>
      <c r="AL92" s="177"/>
      <c r="AM92" s="177"/>
      <c r="AN92" s="177"/>
    </row>
    <row r="93" spans="1:40" s="6" customFormat="1">
      <c r="A93" s="210" t="s">
        <v>1995</v>
      </c>
      <c r="B93" s="240">
        <v>91</v>
      </c>
      <c r="C93" s="201" t="s">
        <v>1994</v>
      </c>
      <c r="D93" s="201">
        <v>34</v>
      </c>
      <c r="E93" s="239" t="s">
        <v>1100</v>
      </c>
      <c r="F93" s="201" t="s">
        <v>66</v>
      </c>
      <c r="G93" s="201" t="s">
        <v>642</v>
      </c>
      <c r="H93" s="201" t="s">
        <v>1990</v>
      </c>
      <c r="I93" s="201" t="s">
        <v>852</v>
      </c>
      <c r="J93" s="178"/>
      <c r="K93" s="176"/>
      <c r="L93" s="176"/>
      <c r="M93" s="176"/>
      <c r="N93" s="176"/>
      <c r="O93" s="176"/>
      <c r="P93" s="176"/>
      <c r="Q93" s="176"/>
      <c r="R93" s="176"/>
      <c r="S93" s="176"/>
      <c r="T93" s="176"/>
      <c r="U93" s="176"/>
      <c r="V93" s="176"/>
      <c r="W93" s="176"/>
      <c r="X93" s="177"/>
      <c r="Y93" s="177"/>
      <c r="Z93" s="177"/>
      <c r="AA93" s="177"/>
      <c r="AB93" s="177"/>
      <c r="AC93" s="190"/>
      <c r="AH93" s="177"/>
      <c r="AI93" s="177"/>
      <c r="AJ93" s="177"/>
      <c r="AK93" s="177"/>
      <c r="AL93" s="177"/>
      <c r="AM93" s="177"/>
      <c r="AN93" s="177"/>
    </row>
    <row r="94" spans="1:40" s="6" customFormat="1">
      <c r="A94" s="210" t="s">
        <v>1995</v>
      </c>
      <c r="B94" s="240">
        <v>92</v>
      </c>
      <c r="C94" s="201" t="s">
        <v>1994</v>
      </c>
      <c r="D94" s="201">
        <v>34</v>
      </c>
      <c r="E94" s="239" t="s">
        <v>1100</v>
      </c>
      <c r="F94" s="201" t="s">
        <v>66</v>
      </c>
      <c r="G94" s="201" t="s">
        <v>642</v>
      </c>
      <c r="H94" s="201" t="s">
        <v>1991</v>
      </c>
      <c r="I94" s="201" t="s">
        <v>852</v>
      </c>
      <c r="J94" s="178"/>
      <c r="K94" s="176"/>
      <c r="L94" s="176"/>
      <c r="M94" s="176"/>
      <c r="N94" s="176"/>
      <c r="O94" s="176"/>
      <c r="P94" s="176"/>
      <c r="Q94" s="176"/>
      <c r="R94" s="176"/>
      <c r="S94" s="176"/>
      <c r="T94" s="176"/>
      <c r="U94" s="176"/>
      <c r="V94" s="176"/>
      <c r="W94" s="176"/>
      <c r="X94" s="177"/>
      <c r="Y94" s="177"/>
      <c r="Z94" s="177"/>
      <c r="AA94" s="177"/>
      <c r="AB94" s="177"/>
      <c r="AC94" s="190"/>
      <c r="AH94" s="177"/>
      <c r="AI94" s="177"/>
      <c r="AJ94" s="177"/>
      <c r="AK94" s="177"/>
      <c r="AL94" s="177"/>
      <c r="AM94" s="177"/>
      <c r="AN94" s="177"/>
    </row>
    <row r="95" spans="1:40" s="6" customFormat="1">
      <c r="A95" s="210" t="s">
        <v>1995</v>
      </c>
      <c r="B95" s="240">
        <v>93</v>
      </c>
      <c r="C95" s="201" t="s">
        <v>1994</v>
      </c>
      <c r="D95" s="201">
        <v>34</v>
      </c>
      <c r="E95" s="239" t="s">
        <v>1100</v>
      </c>
      <c r="F95" s="201" t="s">
        <v>66</v>
      </c>
      <c r="G95" s="201" t="s">
        <v>109</v>
      </c>
      <c r="H95" s="201" t="s">
        <v>1992</v>
      </c>
      <c r="I95" s="201" t="s">
        <v>852</v>
      </c>
      <c r="J95" s="178"/>
      <c r="K95" s="176"/>
      <c r="L95" s="176"/>
      <c r="M95" s="176"/>
      <c r="N95" s="176"/>
      <c r="O95" s="176"/>
      <c r="P95" s="176"/>
      <c r="Q95" s="176"/>
      <c r="R95" s="176"/>
      <c r="S95" s="176"/>
      <c r="T95" s="176"/>
      <c r="U95" s="176"/>
      <c r="V95" s="176"/>
      <c r="W95" s="176"/>
      <c r="X95" s="177"/>
      <c r="Y95" s="177"/>
      <c r="Z95" s="177"/>
      <c r="AA95" s="177"/>
      <c r="AB95" s="177"/>
      <c r="AC95" s="190"/>
      <c r="AH95" s="177"/>
      <c r="AI95" s="177"/>
      <c r="AJ95" s="177"/>
      <c r="AK95" s="177"/>
      <c r="AL95" s="177"/>
      <c r="AM95" s="177"/>
      <c r="AN95" s="177"/>
    </row>
    <row r="96" spans="1:40" s="6" customFormat="1">
      <c r="A96" s="210" t="s">
        <v>1995</v>
      </c>
      <c r="B96" s="240">
        <v>94</v>
      </c>
      <c r="C96" s="201" t="s">
        <v>1994</v>
      </c>
      <c r="D96" s="201">
        <v>34</v>
      </c>
      <c r="E96" s="239" t="s">
        <v>1100</v>
      </c>
      <c r="F96" s="201" t="s">
        <v>66</v>
      </c>
      <c r="G96" s="201" t="s">
        <v>109</v>
      </c>
      <c r="H96" s="201" t="s">
        <v>1993</v>
      </c>
      <c r="I96" s="201" t="s">
        <v>852</v>
      </c>
      <c r="J96" s="178"/>
      <c r="K96" s="176"/>
      <c r="L96" s="176"/>
      <c r="M96" s="176"/>
      <c r="N96" s="176"/>
      <c r="O96" s="176"/>
      <c r="P96" s="176"/>
      <c r="Q96" s="176"/>
      <c r="R96" s="176"/>
      <c r="S96" s="176"/>
      <c r="T96" s="176"/>
      <c r="U96" s="176"/>
      <c r="V96" s="176"/>
      <c r="W96" s="176"/>
      <c r="X96" s="177"/>
      <c r="Y96" s="177"/>
      <c r="Z96" s="177"/>
      <c r="AA96" s="177"/>
      <c r="AB96" s="177"/>
      <c r="AC96" s="190"/>
      <c r="AH96" s="177"/>
      <c r="AI96" s="177"/>
      <c r="AJ96" s="177"/>
      <c r="AK96" s="177"/>
      <c r="AL96" s="177"/>
      <c r="AM96" s="177"/>
      <c r="AN96" s="177"/>
    </row>
    <row r="97" spans="1:40" s="6" customFormat="1" ht="17">
      <c r="A97" s="247">
        <v>2023</v>
      </c>
      <c r="B97" s="240">
        <v>95</v>
      </c>
      <c r="C97" s="202" t="s">
        <v>1909</v>
      </c>
      <c r="D97" s="236">
        <v>12</v>
      </c>
      <c r="E97" s="202" t="s">
        <v>50</v>
      </c>
      <c r="F97" s="202" t="s">
        <v>197</v>
      </c>
      <c r="G97" s="248" t="s">
        <v>583</v>
      </c>
      <c r="H97" s="248" t="s">
        <v>1902</v>
      </c>
      <c r="I97" s="202" t="s">
        <v>878</v>
      </c>
      <c r="J97" s="178"/>
      <c r="K97" s="176"/>
      <c r="L97" s="176"/>
      <c r="M97" s="176"/>
      <c r="N97" s="176"/>
      <c r="O97" s="176"/>
      <c r="P97" s="176"/>
      <c r="Q97" s="176"/>
      <c r="R97" s="176"/>
      <c r="S97" s="176"/>
      <c r="T97" s="176"/>
      <c r="U97" s="176"/>
      <c r="V97" s="176"/>
      <c r="W97" s="176"/>
      <c r="X97" s="177"/>
      <c r="Y97" s="177"/>
      <c r="Z97" s="177"/>
      <c r="AA97" s="177"/>
      <c r="AB97" s="177"/>
      <c r="AC97" s="208"/>
      <c r="AH97" s="177"/>
      <c r="AI97" s="177"/>
      <c r="AJ97" s="177"/>
      <c r="AK97" s="177"/>
      <c r="AL97" s="177"/>
      <c r="AM97" s="177"/>
      <c r="AN97" s="177"/>
    </row>
    <row r="98" spans="1:40" s="6" customFormat="1" ht="17">
      <c r="A98" s="247">
        <v>2023</v>
      </c>
      <c r="B98" s="240">
        <v>96</v>
      </c>
      <c r="C98" s="202" t="s">
        <v>1909</v>
      </c>
      <c r="D98" s="236">
        <v>12</v>
      </c>
      <c r="E98" s="202" t="s">
        <v>50</v>
      </c>
      <c r="F98" s="202" t="s">
        <v>197</v>
      </c>
      <c r="G98" s="248" t="s">
        <v>310</v>
      </c>
      <c r="H98" s="248" t="s">
        <v>1903</v>
      </c>
      <c r="I98" s="202" t="s">
        <v>865</v>
      </c>
      <c r="J98" s="178"/>
      <c r="K98" s="176"/>
      <c r="L98" s="176"/>
      <c r="M98" s="176"/>
      <c r="N98" s="176"/>
      <c r="O98" s="176"/>
      <c r="P98" s="176"/>
      <c r="Q98" s="176"/>
      <c r="R98" s="176"/>
      <c r="S98" s="176"/>
      <c r="T98" s="176"/>
      <c r="U98" s="176"/>
      <c r="V98" s="176"/>
      <c r="W98" s="176"/>
      <c r="X98" s="177"/>
      <c r="Y98" s="177"/>
      <c r="Z98" s="177"/>
      <c r="AA98" s="177"/>
      <c r="AB98" s="177"/>
      <c r="AC98" s="208"/>
      <c r="AH98" s="177"/>
      <c r="AI98" s="177"/>
      <c r="AJ98" s="177"/>
      <c r="AK98" s="177"/>
      <c r="AL98" s="177"/>
      <c r="AM98" s="177"/>
      <c r="AN98" s="177"/>
    </row>
    <row r="99" spans="1:40" s="6" customFormat="1" ht="17">
      <c r="A99" s="247">
        <v>2023</v>
      </c>
      <c r="B99" s="240">
        <v>97</v>
      </c>
      <c r="C99" s="202" t="s">
        <v>1909</v>
      </c>
      <c r="D99" s="236">
        <v>12</v>
      </c>
      <c r="E99" s="202" t="s">
        <v>50</v>
      </c>
      <c r="F99" s="202" t="s">
        <v>197</v>
      </c>
      <c r="G99" s="248" t="s">
        <v>490</v>
      </c>
      <c r="H99" s="248" t="s">
        <v>1904</v>
      </c>
      <c r="I99" s="202" t="s">
        <v>857</v>
      </c>
      <c r="J99" s="178"/>
      <c r="K99" s="176"/>
      <c r="L99" s="176"/>
      <c r="M99" s="176"/>
      <c r="N99" s="176"/>
      <c r="O99" s="176"/>
      <c r="P99" s="176"/>
      <c r="Q99" s="176"/>
      <c r="R99" s="176"/>
      <c r="S99" s="176"/>
      <c r="T99" s="176"/>
      <c r="U99" s="176"/>
      <c r="V99" s="176"/>
      <c r="W99" s="176"/>
      <c r="X99" s="177"/>
      <c r="Y99" s="177"/>
      <c r="Z99" s="177"/>
      <c r="AA99" s="177"/>
      <c r="AB99" s="177"/>
      <c r="AC99" s="208"/>
      <c r="AH99" s="177"/>
      <c r="AI99" s="177"/>
      <c r="AJ99" s="177"/>
      <c r="AK99" s="177"/>
      <c r="AL99" s="177"/>
      <c r="AM99" s="177"/>
      <c r="AN99" s="177"/>
    </row>
    <row r="100" spans="1:40" s="6" customFormat="1" ht="17">
      <c r="A100" s="247">
        <v>2023</v>
      </c>
      <c r="B100" s="240">
        <v>98</v>
      </c>
      <c r="C100" s="202" t="s">
        <v>1909</v>
      </c>
      <c r="D100" s="236">
        <v>12</v>
      </c>
      <c r="E100" s="202" t="s">
        <v>50</v>
      </c>
      <c r="F100" s="202" t="s">
        <v>197</v>
      </c>
      <c r="G100" s="248" t="s">
        <v>713</v>
      </c>
      <c r="H100" s="248" t="s">
        <v>1905</v>
      </c>
      <c r="I100" s="202" t="s">
        <v>865</v>
      </c>
      <c r="J100" s="178"/>
      <c r="K100" s="176"/>
      <c r="L100" s="176"/>
      <c r="M100" s="176"/>
      <c r="N100" s="176"/>
      <c r="O100" s="176"/>
      <c r="P100" s="176"/>
      <c r="Q100" s="176"/>
      <c r="R100" s="176"/>
      <c r="S100" s="176"/>
      <c r="T100" s="176"/>
      <c r="U100" s="176"/>
      <c r="V100" s="176"/>
      <c r="W100" s="176"/>
      <c r="X100" s="177"/>
      <c r="Y100" s="177"/>
      <c r="Z100" s="177"/>
      <c r="AA100" s="177"/>
      <c r="AB100" s="177"/>
      <c r="AC100" s="208"/>
      <c r="AH100" s="177"/>
      <c r="AI100" s="177"/>
      <c r="AJ100" s="177"/>
      <c r="AK100" s="177"/>
      <c r="AL100" s="177"/>
      <c r="AM100" s="177"/>
      <c r="AN100" s="177"/>
    </row>
    <row r="101" spans="1:40" s="6" customFormat="1" ht="17">
      <c r="A101" s="247">
        <v>2023</v>
      </c>
      <c r="B101" s="240">
        <v>99</v>
      </c>
      <c r="C101" s="202" t="s">
        <v>1909</v>
      </c>
      <c r="D101" s="236">
        <v>12</v>
      </c>
      <c r="E101" s="202" t="s">
        <v>50</v>
      </c>
      <c r="F101" s="202" t="s">
        <v>197</v>
      </c>
      <c r="G101" s="248" t="s">
        <v>621</v>
      </c>
      <c r="H101" s="248" t="s">
        <v>1906</v>
      </c>
      <c r="I101" s="202" t="s">
        <v>866</v>
      </c>
      <c r="J101" s="178"/>
      <c r="K101" s="176"/>
      <c r="L101" s="176"/>
      <c r="M101" s="176"/>
      <c r="N101" s="176"/>
      <c r="O101" s="176"/>
      <c r="P101" s="176"/>
      <c r="Q101" s="176"/>
      <c r="R101" s="176"/>
      <c r="S101" s="176"/>
      <c r="T101" s="176"/>
      <c r="U101" s="176"/>
      <c r="V101" s="176"/>
      <c r="W101" s="176"/>
      <c r="X101" s="177"/>
      <c r="Y101" s="177"/>
      <c r="Z101" s="177"/>
      <c r="AA101" s="177"/>
      <c r="AB101" s="177"/>
      <c r="AC101" s="208"/>
      <c r="AH101" s="177"/>
      <c r="AI101" s="177"/>
      <c r="AJ101" s="177"/>
      <c r="AK101" s="177"/>
      <c r="AL101" s="177"/>
      <c r="AM101" s="177"/>
      <c r="AN101" s="177"/>
    </row>
    <row r="102" spans="1:40" s="6" customFormat="1" ht="17">
      <c r="A102" s="247">
        <v>2023</v>
      </c>
      <c r="B102" s="240">
        <v>100</v>
      </c>
      <c r="C102" s="202" t="s">
        <v>1909</v>
      </c>
      <c r="D102" s="236">
        <v>12</v>
      </c>
      <c r="E102" s="202" t="s">
        <v>50</v>
      </c>
      <c r="F102" s="202" t="s">
        <v>197</v>
      </c>
      <c r="G102" s="248" t="s">
        <v>759</v>
      </c>
      <c r="H102" s="248" t="s">
        <v>1907</v>
      </c>
      <c r="I102" s="202" t="s">
        <v>860</v>
      </c>
      <c r="J102" s="178"/>
      <c r="K102" s="176"/>
      <c r="L102" s="176"/>
      <c r="M102" s="176"/>
      <c r="N102" s="176"/>
      <c r="O102" s="176"/>
      <c r="P102" s="176"/>
      <c r="Q102" s="176"/>
      <c r="R102" s="176"/>
      <c r="S102" s="176"/>
      <c r="T102" s="176"/>
      <c r="U102" s="176"/>
      <c r="V102" s="176"/>
      <c r="W102" s="176"/>
      <c r="X102" s="177"/>
      <c r="Y102" s="177"/>
      <c r="Z102" s="177"/>
      <c r="AA102" s="177"/>
      <c r="AB102" s="177"/>
      <c r="AC102" s="208"/>
      <c r="AH102" s="177"/>
      <c r="AI102" s="177"/>
      <c r="AJ102" s="177"/>
      <c r="AK102" s="177"/>
      <c r="AL102" s="177"/>
      <c r="AM102" s="177"/>
      <c r="AN102" s="177"/>
    </row>
    <row r="103" spans="1:40" s="6" customFormat="1" ht="17">
      <c r="A103" s="247">
        <v>2023</v>
      </c>
      <c r="B103" s="240">
        <v>101</v>
      </c>
      <c r="C103" s="202" t="s">
        <v>1909</v>
      </c>
      <c r="D103" s="236">
        <v>12</v>
      </c>
      <c r="E103" s="202" t="s">
        <v>50</v>
      </c>
      <c r="F103" s="202" t="s">
        <v>197</v>
      </c>
      <c r="G103" s="248" t="s">
        <v>1901</v>
      </c>
      <c r="H103" s="248" t="s">
        <v>1908</v>
      </c>
      <c r="I103" s="202" t="s">
        <v>865</v>
      </c>
      <c r="J103" s="178"/>
      <c r="K103" s="176"/>
      <c r="L103" s="176"/>
      <c r="M103" s="176"/>
      <c r="N103" s="176"/>
      <c r="O103" s="176"/>
      <c r="P103" s="176"/>
      <c r="Q103" s="176"/>
      <c r="R103" s="176"/>
      <c r="S103" s="176"/>
      <c r="T103" s="176"/>
      <c r="U103" s="176"/>
      <c r="V103" s="176"/>
      <c r="W103" s="176"/>
      <c r="X103" s="177"/>
      <c r="Y103" s="177"/>
      <c r="Z103" s="177"/>
      <c r="AA103" s="177"/>
      <c r="AB103" s="177"/>
      <c r="AC103" s="208"/>
      <c r="AH103" s="177"/>
      <c r="AI103" s="177"/>
      <c r="AJ103" s="177"/>
      <c r="AK103" s="177"/>
      <c r="AL103" s="177"/>
      <c r="AM103" s="177"/>
      <c r="AN103" s="177"/>
    </row>
    <row r="104" spans="1:40" s="6" customFormat="1" ht="17">
      <c r="A104" s="247">
        <v>2023</v>
      </c>
      <c r="B104" s="240">
        <v>102</v>
      </c>
      <c r="C104" s="199" t="s">
        <v>1924</v>
      </c>
      <c r="D104" s="199">
        <v>66</v>
      </c>
      <c r="E104" s="248" t="s">
        <v>1860</v>
      </c>
      <c r="F104" s="249" t="s">
        <v>2</v>
      </c>
      <c r="G104" s="248" t="s">
        <v>1861</v>
      </c>
      <c r="H104" s="248" t="s">
        <v>1862</v>
      </c>
      <c r="I104" s="199" t="s">
        <v>889</v>
      </c>
      <c r="J104" s="178"/>
      <c r="K104" s="176"/>
      <c r="L104" s="176"/>
      <c r="M104" s="176"/>
      <c r="N104" s="176"/>
      <c r="O104" s="176"/>
      <c r="P104" s="176"/>
      <c r="Q104" s="176"/>
      <c r="R104" s="176"/>
      <c r="S104" s="176"/>
      <c r="T104" s="176"/>
      <c r="U104" s="176"/>
      <c r="V104" s="176"/>
      <c r="W104" s="176"/>
      <c r="X104" s="177"/>
      <c r="Y104" s="177"/>
      <c r="Z104" s="177"/>
      <c r="AA104" s="177"/>
      <c r="AB104" s="177"/>
      <c r="AC104" s="207"/>
      <c r="AH104" s="177"/>
      <c r="AI104" s="177"/>
      <c r="AJ104" s="177"/>
      <c r="AK104" s="177"/>
      <c r="AL104" s="177"/>
      <c r="AM104" s="177"/>
      <c r="AN104" s="177"/>
    </row>
    <row r="105" spans="1:40" s="6" customFormat="1" ht="17">
      <c r="A105" s="247">
        <v>2023</v>
      </c>
      <c r="B105" s="240">
        <v>103</v>
      </c>
      <c r="C105" s="199" t="s">
        <v>1924</v>
      </c>
      <c r="D105" s="199">
        <v>66</v>
      </c>
      <c r="E105" s="248" t="s">
        <v>1860</v>
      </c>
      <c r="F105" s="249" t="s">
        <v>2</v>
      </c>
      <c r="G105" s="248" t="s">
        <v>324</v>
      </c>
      <c r="H105" s="248" t="s">
        <v>1863</v>
      </c>
      <c r="I105" s="199" t="s">
        <v>869</v>
      </c>
      <c r="J105" s="178"/>
      <c r="K105" s="176"/>
      <c r="L105" s="176"/>
      <c r="M105" s="176"/>
      <c r="N105" s="176"/>
      <c r="O105" s="176"/>
      <c r="P105" s="176"/>
      <c r="Q105" s="176"/>
      <c r="R105" s="176"/>
      <c r="S105" s="176"/>
      <c r="T105" s="176"/>
      <c r="U105" s="176"/>
      <c r="V105" s="176"/>
      <c r="W105" s="176"/>
      <c r="X105" s="177"/>
      <c r="Y105" s="177"/>
      <c r="Z105" s="177"/>
      <c r="AA105" s="177"/>
      <c r="AB105" s="177"/>
      <c r="AC105" s="207"/>
      <c r="AH105" s="177"/>
      <c r="AI105" s="177"/>
      <c r="AJ105" s="177"/>
      <c r="AK105" s="177"/>
      <c r="AL105" s="177"/>
      <c r="AM105" s="177"/>
      <c r="AN105" s="177"/>
    </row>
    <row r="106" spans="1:40" s="6" customFormat="1" ht="17">
      <c r="A106" s="247">
        <v>2023</v>
      </c>
      <c r="B106" s="240">
        <v>104</v>
      </c>
      <c r="C106" s="199" t="s">
        <v>1924</v>
      </c>
      <c r="D106" s="199">
        <v>66</v>
      </c>
      <c r="E106" s="248" t="s">
        <v>1860</v>
      </c>
      <c r="F106" s="249" t="s">
        <v>2</v>
      </c>
      <c r="G106" s="248" t="s">
        <v>257</v>
      </c>
      <c r="H106" s="248" t="s">
        <v>1864</v>
      </c>
      <c r="I106" s="199" t="s">
        <v>861</v>
      </c>
      <c r="J106" s="178"/>
      <c r="K106" s="176"/>
      <c r="L106" s="176"/>
      <c r="M106" s="176"/>
      <c r="N106" s="176"/>
      <c r="O106" s="176"/>
      <c r="P106" s="176"/>
      <c r="Q106" s="176"/>
      <c r="R106" s="176"/>
      <c r="S106" s="176"/>
      <c r="T106" s="176"/>
      <c r="U106" s="176"/>
      <c r="V106" s="176"/>
      <c r="W106" s="176"/>
      <c r="X106" s="177"/>
      <c r="Y106" s="177"/>
      <c r="Z106" s="177"/>
      <c r="AA106" s="177"/>
      <c r="AB106" s="177"/>
      <c r="AC106" s="207"/>
      <c r="AH106" s="177"/>
      <c r="AI106" s="177"/>
      <c r="AJ106" s="177"/>
      <c r="AK106" s="177"/>
      <c r="AL106" s="177"/>
      <c r="AM106" s="177"/>
      <c r="AN106" s="177"/>
    </row>
    <row r="107" spans="1:40" s="6" customFormat="1" ht="17">
      <c r="A107" s="247">
        <v>2023</v>
      </c>
      <c r="B107" s="240">
        <v>105</v>
      </c>
      <c r="C107" s="199" t="s">
        <v>1924</v>
      </c>
      <c r="D107" s="199">
        <v>66</v>
      </c>
      <c r="E107" s="248" t="s">
        <v>1860</v>
      </c>
      <c r="F107" s="249" t="s">
        <v>2</v>
      </c>
      <c r="G107" s="248" t="s">
        <v>944</v>
      </c>
      <c r="H107" s="248" t="s">
        <v>1865</v>
      </c>
      <c r="I107" s="199" t="s">
        <v>877</v>
      </c>
      <c r="J107" s="178"/>
      <c r="K107" s="176"/>
      <c r="L107" s="176"/>
      <c r="M107" s="176"/>
      <c r="N107" s="176"/>
      <c r="O107" s="176"/>
      <c r="P107" s="176"/>
      <c r="Q107" s="176"/>
      <c r="R107" s="176"/>
      <c r="S107" s="176"/>
      <c r="T107" s="176"/>
      <c r="U107" s="176"/>
      <c r="V107" s="176"/>
      <c r="W107" s="176"/>
      <c r="X107" s="177"/>
      <c r="Y107" s="177"/>
      <c r="Z107" s="177"/>
      <c r="AA107" s="177"/>
      <c r="AB107" s="177"/>
      <c r="AC107" s="207"/>
      <c r="AH107" s="177"/>
      <c r="AI107" s="177"/>
      <c r="AJ107" s="177"/>
      <c r="AK107" s="177"/>
      <c r="AL107" s="177"/>
      <c r="AM107" s="177"/>
      <c r="AN107" s="177"/>
    </row>
    <row r="108" spans="1:40" s="6" customFormat="1" ht="17">
      <c r="A108" s="247">
        <v>2023</v>
      </c>
      <c r="B108" s="240">
        <v>106</v>
      </c>
      <c r="C108" s="199" t="s">
        <v>1924</v>
      </c>
      <c r="D108" s="199">
        <v>66</v>
      </c>
      <c r="E108" s="248" t="s">
        <v>1860</v>
      </c>
      <c r="F108" s="249" t="s">
        <v>2</v>
      </c>
      <c r="G108" s="248" t="s">
        <v>944</v>
      </c>
      <c r="H108" s="248" t="s">
        <v>1866</v>
      </c>
      <c r="I108" s="199" t="s">
        <v>877</v>
      </c>
      <c r="J108" s="178"/>
      <c r="K108" s="176"/>
      <c r="L108" s="176"/>
      <c r="M108" s="176"/>
      <c r="N108" s="176"/>
      <c r="O108" s="176"/>
      <c r="P108" s="176"/>
      <c r="Q108" s="176"/>
      <c r="R108" s="176"/>
      <c r="S108" s="176"/>
      <c r="T108" s="176"/>
      <c r="U108" s="176"/>
      <c r="V108" s="176"/>
      <c r="W108" s="176"/>
      <c r="X108" s="177"/>
      <c r="Y108" s="177"/>
      <c r="Z108" s="177"/>
      <c r="AA108" s="177"/>
      <c r="AB108" s="177"/>
      <c r="AC108" s="207"/>
      <c r="AH108" s="177"/>
      <c r="AI108" s="177"/>
      <c r="AJ108" s="177"/>
      <c r="AK108" s="177"/>
      <c r="AL108" s="177"/>
      <c r="AM108" s="177"/>
      <c r="AN108" s="177"/>
    </row>
    <row r="109" spans="1:40" s="6" customFormat="1" ht="17">
      <c r="A109" s="247">
        <v>2023</v>
      </c>
      <c r="B109" s="240">
        <v>107</v>
      </c>
      <c r="C109" s="199" t="s">
        <v>1924</v>
      </c>
      <c r="D109" s="199">
        <v>66</v>
      </c>
      <c r="E109" s="248" t="s">
        <v>1860</v>
      </c>
      <c r="F109" s="249" t="s">
        <v>2</v>
      </c>
      <c r="G109" s="248" t="s">
        <v>1867</v>
      </c>
      <c r="H109" s="248" t="s">
        <v>1868</v>
      </c>
      <c r="I109" s="199" t="s">
        <v>890</v>
      </c>
      <c r="J109" s="178"/>
      <c r="K109" s="176"/>
      <c r="L109" s="176"/>
      <c r="M109" s="176"/>
      <c r="N109" s="176"/>
      <c r="O109" s="176"/>
      <c r="P109" s="176"/>
      <c r="Q109" s="176"/>
      <c r="R109" s="176"/>
      <c r="S109" s="176"/>
      <c r="T109" s="176"/>
      <c r="U109" s="176"/>
      <c r="V109" s="176"/>
      <c r="W109" s="176"/>
      <c r="X109" s="177"/>
      <c r="Y109" s="177"/>
      <c r="Z109" s="177"/>
      <c r="AA109" s="177"/>
      <c r="AB109" s="177"/>
      <c r="AC109" s="207"/>
      <c r="AH109" s="177"/>
      <c r="AI109" s="177"/>
      <c r="AJ109" s="177"/>
      <c r="AK109" s="177"/>
      <c r="AL109" s="177"/>
      <c r="AM109" s="177"/>
      <c r="AN109" s="177"/>
    </row>
    <row r="110" spans="1:40" s="6" customFormat="1" ht="17">
      <c r="A110" s="247">
        <v>2023</v>
      </c>
      <c r="B110" s="240">
        <v>108</v>
      </c>
      <c r="C110" s="199" t="s">
        <v>1924</v>
      </c>
      <c r="D110" s="199">
        <v>66</v>
      </c>
      <c r="E110" s="248" t="s">
        <v>1860</v>
      </c>
      <c r="F110" s="249" t="s">
        <v>2</v>
      </c>
      <c r="G110" s="248" t="s">
        <v>1867</v>
      </c>
      <c r="H110" s="248" t="s">
        <v>1869</v>
      </c>
      <c r="I110" s="199" t="s">
        <v>890</v>
      </c>
      <c r="J110" s="178"/>
      <c r="K110" s="176"/>
      <c r="L110" s="176"/>
      <c r="M110" s="176"/>
      <c r="N110" s="176"/>
      <c r="O110" s="176"/>
      <c r="P110" s="176"/>
      <c r="Q110" s="176"/>
      <c r="R110" s="176"/>
      <c r="S110" s="176"/>
      <c r="T110" s="176"/>
      <c r="U110" s="176"/>
      <c r="V110" s="176"/>
      <c r="W110" s="176"/>
      <c r="X110" s="177"/>
      <c r="Y110" s="177"/>
      <c r="Z110" s="177"/>
      <c r="AA110" s="177"/>
      <c r="AB110" s="177"/>
      <c r="AC110" s="207"/>
      <c r="AH110" s="177"/>
      <c r="AI110" s="177"/>
      <c r="AJ110" s="177"/>
      <c r="AK110" s="177"/>
      <c r="AL110" s="177"/>
      <c r="AM110" s="177"/>
      <c r="AN110" s="177"/>
    </row>
    <row r="111" spans="1:40" s="6" customFormat="1" ht="17">
      <c r="A111" s="247">
        <v>2023</v>
      </c>
      <c r="B111" s="240">
        <v>109</v>
      </c>
      <c r="C111" s="199" t="s">
        <v>1924</v>
      </c>
      <c r="D111" s="199">
        <v>66</v>
      </c>
      <c r="E111" s="248" t="s">
        <v>1860</v>
      </c>
      <c r="F111" s="249" t="s">
        <v>2</v>
      </c>
      <c r="G111" s="248" t="s">
        <v>339</v>
      </c>
      <c r="H111" s="248" t="s">
        <v>1870</v>
      </c>
      <c r="I111" s="199" t="s">
        <v>856</v>
      </c>
      <c r="J111" s="178"/>
      <c r="K111" s="176"/>
      <c r="L111" s="176"/>
      <c r="M111" s="176"/>
      <c r="N111" s="176"/>
      <c r="O111" s="176"/>
      <c r="P111" s="176"/>
      <c r="Q111" s="176"/>
      <c r="R111" s="176"/>
      <c r="S111" s="176"/>
      <c r="T111" s="176"/>
      <c r="U111" s="176"/>
      <c r="V111" s="176"/>
      <c r="W111" s="176"/>
      <c r="X111" s="177"/>
      <c r="Y111" s="177"/>
      <c r="Z111" s="177"/>
      <c r="AA111" s="177"/>
      <c r="AB111" s="177"/>
      <c r="AC111" s="207"/>
      <c r="AH111" s="177"/>
      <c r="AI111" s="177"/>
      <c r="AJ111" s="177"/>
      <c r="AK111" s="177"/>
      <c r="AL111" s="177"/>
      <c r="AM111" s="177"/>
      <c r="AN111" s="177"/>
    </row>
    <row r="112" spans="1:40" s="6" customFormat="1" ht="17">
      <c r="A112" s="247">
        <v>2023</v>
      </c>
      <c r="B112" s="240">
        <v>110</v>
      </c>
      <c r="C112" s="199" t="s">
        <v>1924</v>
      </c>
      <c r="D112" s="199">
        <v>66</v>
      </c>
      <c r="E112" s="248" t="s">
        <v>1860</v>
      </c>
      <c r="F112" s="249" t="s">
        <v>2</v>
      </c>
      <c r="G112" s="248" t="s">
        <v>318</v>
      </c>
      <c r="H112" s="248" t="s">
        <v>1871</v>
      </c>
      <c r="I112" s="199" t="s">
        <v>887</v>
      </c>
      <c r="J112" s="178"/>
      <c r="K112" s="176"/>
      <c r="L112" s="176"/>
      <c r="M112" s="176"/>
      <c r="N112" s="176"/>
      <c r="O112" s="176"/>
      <c r="P112" s="176"/>
      <c r="Q112" s="176"/>
      <c r="R112" s="176"/>
      <c r="S112" s="176"/>
      <c r="T112" s="176"/>
      <c r="U112" s="176"/>
      <c r="V112" s="176"/>
      <c r="W112" s="176"/>
      <c r="X112" s="177"/>
      <c r="Y112" s="177"/>
      <c r="Z112" s="177"/>
      <c r="AA112" s="177"/>
      <c r="AB112" s="177"/>
      <c r="AC112" s="207"/>
      <c r="AH112" s="177"/>
      <c r="AI112" s="177"/>
      <c r="AJ112" s="177"/>
      <c r="AK112" s="177"/>
      <c r="AL112" s="177"/>
      <c r="AM112" s="177"/>
      <c r="AN112" s="177"/>
    </row>
    <row r="113" spans="1:40" s="6" customFormat="1" ht="17">
      <c r="A113" s="247">
        <v>2023</v>
      </c>
      <c r="B113" s="240">
        <v>111</v>
      </c>
      <c r="C113" s="199" t="s">
        <v>1924</v>
      </c>
      <c r="D113" s="199">
        <v>66</v>
      </c>
      <c r="E113" s="248" t="s">
        <v>1860</v>
      </c>
      <c r="F113" s="249" t="s">
        <v>2</v>
      </c>
      <c r="G113" s="248" t="s">
        <v>581</v>
      </c>
      <c r="H113" s="248" t="s">
        <v>1872</v>
      </c>
      <c r="I113" s="199" t="s">
        <v>882</v>
      </c>
      <c r="J113" s="178"/>
      <c r="K113" s="176"/>
      <c r="L113" s="176"/>
      <c r="M113" s="176"/>
      <c r="N113" s="176"/>
      <c r="O113" s="176"/>
      <c r="P113" s="176"/>
      <c r="Q113" s="176"/>
      <c r="R113" s="176"/>
      <c r="S113" s="176"/>
      <c r="T113" s="176"/>
      <c r="U113" s="176"/>
      <c r="V113" s="176"/>
      <c r="W113" s="176"/>
      <c r="X113" s="177"/>
      <c r="Y113" s="177"/>
      <c r="Z113" s="177"/>
      <c r="AA113" s="177"/>
      <c r="AB113" s="177"/>
      <c r="AC113" s="207"/>
      <c r="AH113" s="177"/>
      <c r="AI113" s="177"/>
      <c r="AJ113" s="177"/>
      <c r="AK113" s="177"/>
      <c r="AL113" s="177"/>
      <c r="AM113" s="177"/>
      <c r="AN113" s="177"/>
    </row>
    <row r="114" spans="1:40" s="6" customFormat="1" ht="17">
      <c r="A114" s="247">
        <v>2023</v>
      </c>
      <c r="B114" s="240">
        <v>112</v>
      </c>
      <c r="C114" s="199" t="s">
        <v>1924</v>
      </c>
      <c r="D114" s="199">
        <v>66</v>
      </c>
      <c r="E114" s="248" t="s">
        <v>1860</v>
      </c>
      <c r="F114" s="249" t="s">
        <v>2</v>
      </c>
      <c r="G114" s="248" t="s">
        <v>649</v>
      </c>
      <c r="H114" s="248" t="s">
        <v>1873</v>
      </c>
      <c r="I114" s="199" t="s">
        <v>891</v>
      </c>
      <c r="J114" s="178"/>
      <c r="K114" s="176"/>
      <c r="L114" s="176"/>
      <c r="M114" s="176"/>
      <c r="N114" s="176"/>
      <c r="O114" s="176"/>
      <c r="P114" s="176"/>
      <c r="Q114" s="176"/>
      <c r="R114" s="176"/>
      <c r="S114" s="176"/>
      <c r="T114" s="176"/>
      <c r="U114" s="176"/>
      <c r="V114" s="176"/>
      <c r="W114" s="176"/>
      <c r="X114" s="177"/>
      <c r="Y114" s="177"/>
      <c r="Z114" s="177"/>
      <c r="AA114" s="177"/>
      <c r="AB114" s="177"/>
      <c r="AC114" s="207"/>
      <c r="AH114" s="177"/>
      <c r="AI114" s="177"/>
      <c r="AJ114" s="177"/>
      <c r="AK114" s="177"/>
      <c r="AL114" s="177"/>
      <c r="AM114" s="177"/>
      <c r="AN114" s="177"/>
    </row>
    <row r="115" spans="1:40" s="6" customFormat="1" ht="17">
      <c r="A115" s="247">
        <v>2023</v>
      </c>
      <c r="B115" s="240">
        <v>113</v>
      </c>
      <c r="C115" s="199" t="s">
        <v>1924</v>
      </c>
      <c r="D115" s="199">
        <v>66</v>
      </c>
      <c r="E115" s="248" t="s">
        <v>1860</v>
      </c>
      <c r="F115" s="249" t="s">
        <v>2</v>
      </c>
      <c r="G115" s="248" t="s">
        <v>649</v>
      </c>
      <c r="H115" s="248" t="s">
        <v>1874</v>
      </c>
      <c r="I115" s="199" t="s">
        <v>891</v>
      </c>
      <c r="J115" s="178" t="s">
        <v>1808</v>
      </c>
      <c r="K115" s="176"/>
      <c r="L115" s="176"/>
      <c r="M115" s="176"/>
      <c r="N115" s="176"/>
      <c r="O115" s="176"/>
      <c r="P115" s="176"/>
      <c r="Q115" s="176"/>
      <c r="R115" s="176"/>
      <c r="S115" s="176"/>
      <c r="T115" s="176"/>
      <c r="U115" s="176"/>
      <c r="V115" s="176"/>
      <c r="W115" s="176"/>
      <c r="X115" s="177"/>
      <c r="Y115" s="177"/>
      <c r="Z115" s="177"/>
      <c r="AA115" s="177"/>
      <c r="AB115" s="177"/>
      <c r="AC115" s="207"/>
      <c r="AH115" s="177"/>
      <c r="AI115" s="177"/>
      <c r="AJ115" s="177"/>
      <c r="AK115" s="177"/>
      <c r="AL115" s="177"/>
      <c r="AM115" s="177"/>
      <c r="AN115" s="177"/>
    </row>
    <row r="116" spans="1:40" s="6" customFormat="1" ht="17">
      <c r="A116" s="247">
        <v>2023</v>
      </c>
      <c r="B116" s="240">
        <v>114</v>
      </c>
      <c r="C116" s="199" t="s">
        <v>1924</v>
      </c>
      <c r="D116" s="199">
        <v>66</v>
      </c>
      <c r="E116" s="248" t="s">
        <v>1860</v>
      </c>
      <c r="F116" s="249" t="s">
        <v>2</v>
      </c>
      <c r="G116" s="248" t="s">
        <v>649</v>
      </c>
      <c r="H116" s="248" t="s">
        <v>1875</v>
      </c>
      <c r="I116" s="199" t="s">
        <v>891</v>
      </c>
      <c r="J116" s="178"/>
      <c r="K116" s="176"/>
      <c r="L116" s="176"/>
      <c r="M116" s="176"/>
      <c r="N116" s="176"/>
      <c r="O116" s="176"/>
      <c r="P116" s="176"/>
      <c r="Q116" s="176"/>
      <c r="R116" s="176"/>
      <c r="S116" s="176"/>
      <c r="T116" s="176"/>
      <c r="U116" s="176"/>
      <c r="V116" s="176"/>
      <c r="W116" s="176"/>
      <c r="X116" s="177"/>
      <c r="Y116" s="177"/>
      <c r="Z116" s="177"/>
      <c r="AA116" s="177"/>
      <c r="AB116" s="177"/>
      <c r="AC116" s="207"/>
      <c r="AH116" s="177"/>
      <c r="AI116" s="177"/>
      <c r="AJ116" s="177"/>
      <c r="AK116" s="177"/>
      <c r="AL116" s="177"/>
      <c r="AM116" s="177"/>
      <c r="AN116" s="177"/>
    </row>
    <row r="117" spans="1:40" s="6" customFormat="1" ht="17">
      <c r="A117" s="247">
        <v>2023</v>
      </c>
      <c r="B117" s="240">
        <v>115</v>
      </c>
      <c r="C117" s="199" t="s">
        <v>1924</v>
      </c>
      <c r="D117" s="199">
        <v>66</v>
      </c>
      <c r="E117" s="248" t="s">
        <v>1860</v>
      </c>
      <c r="F117" s="249" t="s">
        <v>2</v>
      </c>
      <c r="G117" s="248" t="s">
        <v>333</v>
      </c>
      <c r="H117" s="248" t="s">
        <v>1876</v>
      </c>
      <c r="I117" s="199" t="s">
        <v>860</v>
      </c>
      <c r="J117" s="178"/>
      <c r="K117" s="176"/>
      <c r="L117" s="176"/>
      <c r="M117" s="176"/>
      <c r="N117" s="176"/>
      <c r="O117" s="176"/>
      <c r="P117" s="176"/>
      <c r="Q117" s="176"/>
      <c r="R117" s="176"/>
      <c r="S117" s="176"/>
      <c r="T117" s="176"/>
      <c r="U117" s="176"/>
      <c r="V117" s="176"/>
      <c r="W117" s="176"/>
      <c r="X117" s="177"/>
      <c r="Y117" s="177"/>
      <c r="Z117" s="177"/>
      <c r="AA117" s="177"/>
      <c r="AB117" s="177"/>
      <c r="AC117" s="207"/>
      <c r="AH117" s="177"/>
      <c r="AI117" s="177"/>
      <c r="AJ117" s="177"/>
      <c r="AK117" s="177"/>
      <c r="AL117" s="177"/>
      <c r="AM117" s="177"/>
      <c r="AN117" s="177"/>
    </row>
    <row r="118" spans="1:40" s="6" customFormat="1" ht="17">
      <c r="A118" s="247">
        <v>2023</v>
      </c>
      <c r="B118" s="240">
        <v>116</v>
      </c>
      <c r="C118" s="199" t="s">
        <v>1924</v>
      </c>
      <c r="D118" s="199">
        <v>66</v>
      </c>
      <c r="E118" s="248" t="s">
        <v>1860</v>
      </c>
      <c r="F118" s="249" t="s">
        <v>2</v>
      </c>
      <c r="G118" s="248" t="s">
        <v>333</v>
      </c>
      <c r="H118" s="248" t="s">
        <v>1877</v>
      </c>
      <c r="I118" s="199" t="s">
        <v>860</v>
      </c>
      <c r="J118" s="178"/>
      <c r="K118" s="176"/>
      <c r="L118" s="176"/>
      <c r="M118" s="176"/>
      <c r="N118" s="176"/>
      <c r="O118" s="176"/>
      <c r="P118" s="176"/>
      <c r="Q118" s="176"/>
      <c r="R118" s="176"/>
      <c r="S118" s="176"/>
      <c r="T118" s="176"/>
      <c r="U118" s="176"/>
      <c r="V118" s="176"/>
      <c r="W118" s="176"/>
      <c r="X118" s="177"/>
      <c r="Y118" s="177"/>
      <c r="Z118" s="177"/>
      <c r="AA118" s="177"/>
      <c r="AB118" s="177"/>
      <c r="AC118" s="207"/>
      <c r="AH118" s="177"/>
      <c r="AI118" s="177"/>
      <c r="AJ118" s="177"/>
      <c r="AK118" s="177"/>
      <c r="AL118" s="177"/>
      <c r="AM118" s="177"/>
      <c r="AN118" s="177"/>
    </row>
    <row r="119" spans="1:40" s="6" customFormat="1" ht="17">
      <c r="A119" s="247">
        <v>2023</v>
      </c>
      <c r="B119" s="240">
        <v>117</v>
      </c>
      <c r="C119" s="199" t="s">
        <v>1924</v>
      </c>
      <c r="D119" s="199">
        <v>66</v>
      </c>
      <c r="E119" s="248" t="s">
        <v>1860</v>
      </c>
      <c r="F119" s="249" t="s">
        <v>2</v>
      </c>
      <c r="G119" s="248" t="s">
        <v>1698</v>
      </c>
      <c r="H119" s="248" t="s">
        <v>1878</v>
      </c>
      <c r="I119" s="199" t="s">
        <v>875</v>
      </c>
      <c r="J119" s="178"/>
      <c r="K119" s="176"/>
      <c r="L119" s="176"/>
      <c r="M119" s="176"/>
      <c r="N119" s="176"/>
      <c r="O119" s="176"/>
      <c r="P119" s="176"/>
      <c r="Q119" s="176"/>
      <c r="R119" s="176"/>
      <c r="S119" s="176"/>
      <c r="T119" s="176"/>
      <c r="U119" s="176"/>
      <c r="V119" s="176"/>
      <c r="W119" s="176"/>
      <c r="X119" s="177"/>
      <c r="Y119" s="177"/>
      <c r="Z119" s="177"/>
      <c r="AA119" s="177"/>
      <c r="AB119" s="177"/>
      <c r="AC119" s="207"/>
      <c r="AH119" s="177"/>
      <c r="AI119" s="177"/>
      <c r="AJ119" s="177"/>
      <c r="AK119" s="177"/>
      <c r="AL119" s="177"/>
      <c r="AM119" s="177"/>
      <c r="AN119" s="177"/>
    </row>
    <row r="120" spans="1:40" s="6" customFormat="1" ht="17">
      <c r="A120" s="247">
        <v>2023</v>
      </c>
      <c r="B120" s="240">
        <v>118</v>
      </c>
      <c r="C120" s="199" t="s">
        <v>1924</v>
      </c>
      <c r="D120" s="199">
        <v>66</v>
      </c>
      <c r="E120" s="248" t="s">
        <v>1860</v>
      </c>
      <c r="F120" s="249" t="s">
        <v>2</v>
      </c>
      <c r="G120" s="248" t="s">
        <v>345</v>
      </c>
      <c r="H120" s="248" t="s">
        <v>1879</v>
      </c>
      <c r="I120" s="199" t="s">
        <v>853</v>
      </c>
      <c r="J120" s="178"/>
      <c r="K120" s="176"/>
      <c r="L120" s="176"/>
      <c r="M120" s="176"/>
      <c r="N120" s="176"/>
      <c r="O120" s="176"/>
      <c r="P120" s="176"/>
      <c r="Q120" s="176"/>
      <c r="R120" s="176"/>
      <c r="S120" s="176"/>
      <c r="T120" s="176"/>
      <c r="U120" s="176"/>
      <c r="V120" s="176"/>
      <c r="W120" s="176"/>
      <c r="X120" s="177"/>
      <c r="Y120" s="177"/>
      <c r="Z120" s="177"/>
      <c r="AA120" s="177"/>
      <c r="AB120" s="177"/>
      <c r="AC120" s="207"/>
      <c r="AH120" s="177"/>
      <c r="AI120" s="177"/>
      <c r="AJ120" s="177"/>
      <c r="AK120" s="177"/>
      <c r="AL120" s="177"/>
      <c r="AM120" s="177"/>
      <c r="AN120" s="177"/>
    </row>
    <row r="121" spans="1:40" s="6" customFormat="1" ht="17">
      <c r="A121" s="247">
        <v>2023</v>
      </c>
      <c r="B121" s="240">
        <v>119</v>
      </c>
      <c r="C121" s="199" t="s">
        <v>1924</v>
      </c>
      <c r="D121" s="199">
        <v>66</v>
      </c>
      <c r="E121" s="248" t="s">
        <v>1860</v>
      </c>
      <c r="F121" s="249" t="s">
        <v>2</v>
      </c>
      <c r="G121" s="248" t="s">
        <v>507</v>
      </c>
      <c r="H121" s="248" t="s">
        <v>1880</v>
      </c>
      <c r="I121" s="199" t="s">
        <v>855</v>
      </c>
      <c r="J121" s="178"/>
      <c r="K121" s="176"/>
      <c r="L121" s="176"/>
      <c r="M121" s="176"/>
      <c r="N121" s="176"/>
      <c r="O121" s="176"/>
      <c r="P121" s="176"/>
      <c r="Q121" s="176"/>
      <c r="R121" s="176"/>
      <c r="S121" s="176"/>
      <c r="T121" s="176"/>
      <c r="U121" s="176"/>
      <c r="V121" s="176"/>
      <c r="W121" s="176"/>
      <c r="X121" s="177"/>
      <c r="Y121" s="177"/>
      <c r="Z121" s="177"/>
      <c r="AA121" s="177"/>
      <c r="AB121" s="177"/>
      <c r="AC121" s="207"/>
      <c r="AH121" s="177"/>
      <c r="AI121" s="177"/>
      <c r="AJ121" s="177"/>
      <c r="AK121" s="177"/>
      <c r="AL121" s="177"/>
      <c r="AM121" s="177"/>
      <c r="AN121" s="177"/>
    </row>
    <row r="122" spans="1:40" s="6" customFormat="1" ht="17">
      <c r="A122" s="247">
        <v>2023</v>
      </c>
      <c r="B122" s="240">
        <v>120</v>
      </c>
      <c r="C122" s="199" t="s">
        <v>1924</v>
      </c>
      <c r="D122" s="199">
        <v>66</v>
      </c>
      <c r="E122" s="248" t="s">
        <v>1860</v>
      </c>
      <c r="F122" s="249" t="s">
        <v>2</v>
      </c>
      <c r="G122" s="248" t="s">
        <v>552</v>
      </c>
      <c r="H122" s="248" t="s">
        <v>1881</v>
      </c>
      <c r="I122" s="199" t="s">
        <v>893</v>
      </c>
      <c r="J122" s="178"/>
      <c r="K122" s="176"/>
      <c r="L122" s="176"/>
      <c r="M122" s="176"/>
      <c r="N122" s="176"/>
      <c r="O122" s="176"/>
      <c r="P122" s="176"/>
      <c r="Q122" s="176"/>
      <c r="R122" s="176"/>
      <c r="S122" s="176"/>
      <c r="T122" s="176"/>
      <c r="U122" s="176"/>
      <c r="V122" s="176"/>
      <c r="W122" s="176"/>
      <c r="X122" s="177"/>
      <c r="Y122" s="177"/>
      <c r="Z122" s="177"/>
      <c r="AA122" s="177"/>
      <c r="AB122" s="177"/>
      <c r="AC122" s="207"/>
      <c r="AH122" s="177"/>
      <c r="AI122" s="177"/>
      <c r="AJ122" s="177"/>
      <c r="AK122" s="177"/>
      <c r="AL122" s="177"/>
      <c r="AM122" s="177"/>
      <c r="AN122" s="177"/>
    </row>
    <row r="123" spans="1:40" s="6" customFormat="1" ht="17">
      <c r="A123" s="247">
        <v>2023</v>
      </c>
      <c r="B123" s="240">
        <v>121</v>
      </c>
      <c r="C123" s="199" t="s">
        <v>1924</v>
      </c>
      <c r="D123" s="199">
        <v>66</v>
      </c>
      <c r="E123" s="248" t="s">
        <v>1860</v>
      </c>
      <c r="F123" s="249" t="s">
        <v>2</v>
      </c>
      <c r="G123" s="248" t="s">
        <v>552</v>
      </c>
      <c r="H123" s="248" t="s">
        <v>1882</v>
      </c>
      <c r="I123" s="199" t="s">
        <v>893</v>
      </c>
      <c r="J123" s="178"/>
      <c r="K123" s="176"/>
      <c r="L123" s="176"/>
      <c r="M123" s="176"/>
      <c r="N123" s="176"/>
      <c r="O123" s="176"/>
      <c r="P123" s="176"/>
      <c r="Q123" s="176"/>
      <c r="R123" s="176"/>
      <c r="S123" s="176"/>
      <c r="T123" s="176"/>
      <c r="U123" s="176"/>
      <c r="V123" s="176"/>
      <c r="W123" s="176"/>
      <c r="X123" s="177"/>
      <c r="Y123" s="177"/>
      <c r="Z123" s="177"/>
      <c r="AA123" s="177"/>
      <c r="AB123" s="177"/>
      <c r="AC123" s="207"/>
      <c r="AH123" s="177"/>
      <c r="AI123" s="177"/>
      <c r="AJ123" s="177"/>
      <c r="AK123" s="177"/>
      <c r="AL123" s="177"/>
      <c r="AM123" s="177"/>
      <c r="AN123" s="177"/>
    </row>
    <row r="124" spans="1:40" ht="17">
      <c r="A124" s="247">
        <v>2023</v>
      </c>
      <c r="B124" s="240">
        <v>122</v>
      </c>
      <c r="C124" s="199" t="s">
        <v>1924</v>
      </c>
      <c r="D124" s="199">
        <v>66</v>
      </c>
      <c r="E124" s="248" t="s">
        <v>1860</v>
      </c>
      <c r="F124" s="249" t="s">
        <v>2</v>
      </c>
      <c r="G124" s="248" t="s">
        <v>140</v>
      </c>
      <c r="H124" s="248" t="s">
        <v>1883</v>
      </c>
      <c r="I124" s="199" t="s">
        <v>894</v>
      </c>
      <c r="J124" s="178"/>
      <c r="AC124" s="207"/>
    </row>
    <row r="125" spans="1:40" ht="17">
      <c r="A125" s="247">
        <v>2023</v>
      </c>
      <c r="B125" s="240">
        <v>123</v>
      </c>
      <c r="C125" s="199" t="s">
        <v>1924</v>
      </c>
      <c r="D125" s="199">
        <v>66</v>
      </c>
      <c r="E125" s="248" t="s">
        <v>1860</v>
      </c>
      <c r="F125" s="249" t="s">
        <v>2</v>
      </c>
      <c r="G125" s="248" t="s">
        <v>553</v>
      </c>
      <c r="H125" s="248" t="s">
        <v>1884</v>
      </c>
      <c r="I125" s="199" t="s">
        <v>870</v>
      </c>
      <c r="J125" s="178"/>
      <c r="AC125" s="207"/>
    </row>
    <row r="126" spans="1:40" ht="17">
      <c r="A126" s="247">
        <v>2023</v>
      </c>
      <c r="B126" s="240">
        <v>124</v>
      </c>
      <c r="C126" s="199" t="s">
        <v>1924</v>
      </c>
      <c r="D126" s="199">
        <v>66</v>
      </c>
      <c r="E126" s="248" t="s">
        <v>1860</v>
      </c>
      <c r="F126" s="249" t="s">
        <v>2</v>
      </c>
      <c r="G126" s="248" t="s">
        <v>1885</v>
      </c>
      <c r="H126" s="248" t="s">
        <v>1886</v>
      </c>
      <c r="I126" s="178" t="s">
        <v>865</v>
      </c>
    </row>
    <row r="127" spans="1:40" ht="17">
      <c r="A127" s="247">
        <v>2023</v>
      </c>
      <c r="B127" s="240">
        <v>125</v>
      </c>
      <c r="C127" s="199" t="s">
        <v>1924</v>
      </c>
      <c r="D127" s="199">
        <v>66</v>
      </c>
      <c r="E127" s="248" t="s">
        <v>1860</v>
      </c>
      <c r="F127" s="249" t="s">
        <v>2</v>
      </c>
      <c r="G127" s="248" t="s">
        <v>1885</v>
      </c>
      <c r="H127" s="248" t="s">
        <v>1887</v>
      </c>
      <c r="I127" s="199" t="s">
        <v>865</v>
      </c>
      <c r="AC127" s="207"/>
    </row>
    <row r="128" spans="1:40" ht="17">
      <c r="A128" s="247">
        <v>2023</v>
      </c>
      <c r="B128" s="240">
        <v>126</v>
      </c>
      <c r="C128" s="199" t="s">
        <v>1924</v>
      </c>
      <c r="D128" s="199">
        <v>66</v>
      </c>
      <c r="E128" s="248" t="s">
        <v>1860</v>
      </c>
      <c r="F128" s="249" t="s">
        <v>2</v>
      </c>
      <c r="G128" s="248" t="s">
        <v>554</v>
      </c>
      <c r="H128" s="248" t="s">
        <v>1888</v>
      </c>
      <c r="I128" s="199" t="s">
        <v>858</v>
      </c>
      <c r="AC128" s="207"/>
    </row>
    <row r="129" spans="1:29" ht="17">
      <c r="A129" s="247">
        <v>2023</v>
      </c>
      <c r="B129" s="240">
        <v>127</v>
      </c>
      <c r="C129" s="199" t="s">
        <v>1924</v>
      </c>
      <c r="D129" s="199">
        <v>66</v>
      </c>
      <c r="E129" s="248" t="s">
        <v>1860</v>
      </c>
      <c r="F129" s="249" t="s">
        <v>2</v>
      </c>
      <c r="G129" s="248" t="s">
        <v>222</v>
      </c>
      <c r="H129" s="248" t="s">
        <v>1889</v>
      </c>
      <c r="I129" s="199" t="s">
        <v>859</v>
      </c>
      <c r="AC129" s="207"/>
    </row>
    <row r="130" spans="1:29" ht="17">
      <c r="A130" s="247">
        <v>2023</v>
      </c>
      <c r="B130" s="240">
        <v>128</v>
      </c>
      <c r="C130" s="199" t="s">
        <v>1924</v>
      </c>
      <c r="D130" s="199">
        <v>66</v>
      </c>
      <c r="E130" s="248" t="s">
        <v>1860</v>
      </c>
      <c r="F130" s="249" t="s">
        <v>2</v>
      </c>
      <c r="G130" s="248" t="s">
        <v>226</v>
      </c>
      <c r="H130" s="248" t="s">
        <v>1890</v>
      </c>
      <c r="I130" s="199" t="s">
        <v>895</v>
      </c>
      <c r="AC130" s="207"/>
    </row>
    <row r="131" spans="1:29" ht="17">
      <c r="A131" s="247">
        <v>2023</v>
      </c>
      <c r="B131" s="240">
        <v>129</v>
      </c>
      <c r="C131" s="199" t="s">
        <v>1924</v>
      </c>
      <c r="D131" s="199">
        <v>66</v>
      </c>
      <c r="E131" s="248" t="s">
        <v>1860</v>
      </c>
      <c r="F131" s="249" t="s">
        <v>2</v>
      </c>
      <c r="G131" s="248" t="s">
        <v>953</v>
      </c>
      <c r="H131" s="248" t="s">
        <v>1891</v>
      </c>
      <c r="I131" s="199" t="s">
        <v>882</v>
      </c>
      <c r="AC131" s="207"/>
    </row>
    <row r="132" spans="1:29" ht="17">
      <c r="A132" s="247">
        <v>2023</v>
      </c>
      <c r="B132" s="240">
        <v>130</v>
      </c>
      <c r="C132" s="199" t="s">
        <v>1924</v>
      </c>
      <c r="D132" s="199">
        <v>66</v>
      </c>
      <c r="E132" s="248" t="s">
        <v>1860</v>
      </c>
      <c r="F132" s="249" t="s">
        <v>2</v>
      </c>
      <c r="G132" s="248" t="s">
        <v>953</v>
      </c>
      <c r="H132" s="248" t="s">
        <v>1892</v>
      </c>
      <c r="I132" s="199" t="s">
        <v>882</v>
      </c>
      <c r="AC132" s="207"/>
    </row>
    <row r="133" spans="1:29" ht="17">
      <c r="A133" s="247">
        <v>2023</v>
      </c>
      <c r="B133" s="240">
        <v>131</v>
      </c>
      <c r="C133" s="199" t="s">
        <v>1924</v>
      </c>
      <c r="D133" s="199">
        <v>66</v>
      </c>
      <c r="E133" s="248" t="s">
        <v>1860</v>
      </c>
      <c r="F133" s="249" t="s">
        <v>2</v>
      </c>
      <c r="G133" s="248" t="s">
        <v>347</v>
      </c>
      <c r="H133" s="248" t="s">
        <v>1893</v>
      </c>
      <c r="I133" s="199" t="s">
        <v>853</v>
      </c>
      <c r="AC133" s="207"/>
    </row>
    <row r="134" spans="1:29" ht="17">
      <c r="A134" s="247">
        <v>2023</v>
      </c>
      <c r="B134" s="240">
        <v>132</v>
      </c>
      <c r="C134" s="199" t="s">
        <v>1924</v>
      </c>
      <c r="D134" s="199">
        <v>66</v>
      </c>
      <c r="E134" s="248" t="s">
        <v>1860</v>
      </c>
      <c r="F134" s="249" t="s">
        <v>2</v>
      </c>
      <c r="G134" s="248" t="s">
        <v>954</v>
      </c>
      <c r="H134" s="248" t="s">
        <v>1894</v>
      </c>
      <c r="I134" s="199" t="s">
        <v>896</v>
      </c>
      <c r="AC134" s="207"/>
    </row>
    <row r="135" spans="1:29" ht="17">
      <c r="A135" s="247">
        <v>2023</v>
      </c>
      <c r="B135" s="240">
        <v>133</v>
      </c>
      <c r="C135" s="199" t="s">
        <v>1924</v>
      </c>
      <c r="D135" s="199">
        <v>66</v>
      </c>
      <c r="E135" s="248" t="s">
        <v>1860</v>
      </c>
      <c r="F135" s="249" t="s">
        <v>2</v>
      </c>
      <c r="G135" s="248" t="s">
        <v>954</v>
      </c>
      <c r="H135" s="248" t="s">
        <v>1895</v>
      </c>
      <c r="I135" s="199" t="s">
        <v>896</v>
      </c>
      <c r="AC135" s="207"/>
    </row>
    <row r="136" spans="1:29" ht="17">
      <c r="A136" s="247">
        <v>2023</v>
      </c>
      <c r="B136" s="240">
        <v>134</v>
      </c>
      <c r="C136" s="199" t="s">
        <v>1924</v>
      </c>
      <c r="D136" s="199">
        <v>66</v>
      </c>
      <c r="E136" s="248" t="s">
        <v>1860</v>
      </c>
      <c r="F136" s="249" t="s">
        <v>2</v>
      </c>
      <c r="G136" s="248" t="s">
        <v>959</v>
      </c>
      <c r="H136" s="248" t="s">
        <v>1896</v>
      </c>
      <c r="I136" s="199" t="s">
        <v>865</v>
      </c>
      <c r="J136" s="223"/>
      <c r="AC136" s="207"/>
    </row>
    <row r="137" spans="1:29" ht="17">
      <c r="A137" s="247">
        <v>2023</v>
      </c>
      <c r="B137" s="240">
        <v>135</v>
      </c>
      <c r="C137" s="199" t="s">
        <v>1924</v>
      </c>
      <c r="D137" s="199">
        <v>66</v>
      </c>
      <c r="E137" s="248" t="s">
        <v>1860</v>
      </c>
      <c r="F137" s="249" t="s">
        <v>2</v>
      </c>
      <c r="G137" s="248" t="s">
        <v>959</v>
      </c>
      <c r="H137" s="248" t="s">
        <v>1897</v>
      </c>
      <c r="I137" s="199" t="s">
        <v>865</v>
      </c>
      <c r="J137" s="223"/>
      <c r="AC137" s="207"/>
    </row>
    <row r="138" spans="1:29" ht="17">
      <c r="A138" s="247">
        <v>2023</v>
      </c>
      <c r="B138" s="240">
        <v>136</v>
      </c>
      <c r="C138" s="199" t="s">
        <v>1924</v>
      </c>
      <c r="D138" s="199">
        <v>66</v>
      </c>
      <c r="E138" s="248" t="s">
        <v>1860</v>
      </c>
      <c r="F138" s="249" t="s">
        <v>2</v>
      </c>
      <c r="G138" s="248" t="s">
        <v>1005</v>
      </c>
      <c r="H138" s="248" t="s">
        <v>1898</v>
      </c>
      <c r="I138" s="178" t="s">
        <v>851</v>
      </c>
      <c r="J138" s="223"/>
    </row>
    <row r="139" spans="1:29" ht="17">
      <c r="A139" s="247">
        <v>2023</v>
      </c>
      <c r="B139" s="240">
        <v>137</v>
      </c>
      <c r="C139" s="199" t="s">
        <v>1924</v>
      </c>
      <c r="D139" s="199">
        <v>66</v>
      </c>
      <c r="E139" s="248" t="s">
        <v>1860</v>
      </c>
      <c r="F139" s="249" t="s">
        <v>2</v>
      </c>
      <c r="G139" s="248" t="s">
        <v>964</v>
      </c>
      <c r="H139" s="248" t="s">
        <v>1899</v>
      </c>
      <c r="I139" s="199" t="s">
        <v>882</v>
      </c>
      <c r="J139" s="223"/>
      <c r="AC139" s="207"/>
    </row>
    <row r="140" spans="1:29" ht="17">
      <c r="A140" s="247">
        <v>2023</v>
      </c>
      <c r="B140" s="240">
        <v>138</v>
      </c>
      <c r="C140" s="199" t="s">
        <v>1924</v>
      </c>
      <c r="D140" s="199">
        <v>66</v>
      </c>
      <c r="E140" s="248" t="s">
        <v>1860</v>
      </c>
      <c r="F140" s="249" t="s">
        <v>2</v>
      </c>
      <c r="G140" s="248" t="s">
        <v>314</v>
      </c>
      <c r="H140" s="248" t="s">
        <v>1900</v>
      </c>
      <c r="I140" s="199" t="s">
        <v>882</v>
      </c>
      <c r="J140" s="223"/>
      <c r="AC140" s="207"/>
    </row>
    <row r="141" spans="1:29" ht="17">
      <c r="A141" s="247">
        <v>2023</v>
      </c>
      <c r="B141" s="240">
        <v>139</v>
      </c>
      <c r="C141" s="250" t="s">
        <v>1815</v>
      </c>
      <c r="D141" s="250">
        <v>16</v>
      </c>
      <c r="E141" s="251" t="s">
        <v>1816</v>
      </c>
      <c r="F141" s="252" t="s">
        <v>1814</v>
      </c>
      <c r="G141" s="251" t="s">
        <v>733</v>
      </c>
      <c r="H141" s="251" t="s">
        <v>39</v>
      </c>
      <c r="I141" s="203" t="s">
        <v>899</v>
      </c>
      <c r="J141" s="223"/>
      <c r="AC141" s="209"/>
    </row>
    <row r="142" spans="1:29" ht="17">
      <c r="A142" s="253">
        <v>2023</v>
      </c>
      <c r="B142" s="240">
        <v>140</v>
      </c>
      <c r="C142" s="179" t="s">
        <v>1815</v>
      </c>
      <c r="D142" s="179">
        <v>16</v>
      </c>
      <c r="E142" s="254" t="s">
        <v>1816</v>
      </c>
      <c r="F142" s="255" t="s">
        <v>1814</v>
      </c>
      <c r="G142" s="254" t="s">
        <v>733</v>
      </c>
      <c r="H142" s="254" t="s">
        <v>1817</v>
      </c>
      <c r="I142" s="204" t="s">
        <v>899</v>
      </c>
      <c r="J142" s="223"/>
      <c r="AC142" s="209"/>
    </row>
    <row r="143" spans="1:29" ht="17">
      <c r="A143" s="253">
        <v>2023</v>
      </c>
      <c r="B143" s="240">
        <v>141</v>
      </c>
      <c r="C143" s="179" t="s">
        <v>1815</v>
      </c>
      <c r="D143" s="179">
        <v>16</v>
      </c>
      <c r="E143" s="254" t="s">
        <v>1816</v>
      </c>
      <c r="F143" s="255" t="s">
        <v>1814</v>
      </c>
      <c r="G143" s="204" t="s">
        <v>733</v>
      </c>
      <c r="H143" s="204" t="s">
        <v>241</v>
      </c>
      <c r="I143" s="204" t="s">
        <v>899</v>
      </c>
      <c r="J143" s="223"/>
      <c r="AC143" s="209"/>
    </row>
    <row r="144" spans="1:29" ht="17">
      <c r="A144" s="253">
        <v>2023</v>
      </c>
      <c r="B144" s="240">
        <v>142</v>
      </c>
      <c r="C144" s="179" t="s">
        <v>1815</v>
      </c>
      <c r="D144" s="179">
        <v>16</v>
      </c>
      <c r="E144" s="204" t="s">
        <v>1816</v>
      </c>
      <c r="F144" s="255" t="s">
        <v>1814</v>
      </c>
      <c r="G144" s="204" t="s">
        <v>733</v>
      </c>
      <c r="H144" s="204" t="s">
        <v>1818</v>
      </c>
      <c r="I144" s="204" t="s">
        <v>899</v>
      </c>
      <c r="J144" s="223"/>
      <c r="AC144" s="209"/>
    </row>
    <row r="145" spans="1:29" ht="17">
      <c r="A145" s="253">
        <v>2023</v>
      </c>
      <c r="B145" s="240">
        <v>143</v>
      </c>
      <c r="C145" s="179" t="s">
        <v>1815</v>
      </c>
      <c r="D145" s="179">
        <v>16</v>
      </c>
      <c r="E145" s="204" t="s">
        <v>1816</v>
      </c>
      <c r="F145" s="255" t="s">
        <v>1814</v>
      </c>
      <c r="G145" s="204" t="s">
        <v>733</v>
      </c>
      <c r="H145" s="204" t="s">
        <v>1819</v>
      </c>
      <c r="I145" s="204" t="s">
        <v>899</v>
      </c>
      <c r="J145" s="223"/>
      <c r="AC145" s="209"/>
    </row>
    <row r="146" spans="1:29" ht="17">
      <c r="A146" s="253">
        <v>2023</v>
      </c>
      <c r="B146" s="240">
        <v>144</v>
      </c>
      <c r="C146" s="179" t="s">
        <v>1815</v>
      </c>
      <c r="D146" s="179">
        <v>16</v>
      </c>
      <c r="E146" s="204" t="s">
        <v>1816</v>
      </c>
      <c r="F146" s="255" t="s">
        <v>1814</v>
      </c>
      <c r="G146" s="204" t="s">
        <v>733</v>
      </c>
      <c r="H146" s="204" t="s">
        <v>1820</v>
      </c>
      <c r="I146" s="204" t="s">
        <v>899</v>
      </c>
      <c r="J146" s="223"/>
      <c r="AC146" s="209"/>
    </row>
    <row r="147" spans="1:29" ht="17">
      <c r="A147" s="256">
        <v>2023</v>
      </c>
      <c r="B147" s="240">
        <v>145</v>
      </c>
      <c r="C147" s="179" t="s">
        <v>1922</v>
      </c>
      <c r="D147" s="179">
        <v>78</v>
      </c>
      <c r="E147" s="204" t="s">
        <v>1816</v>
      </c>
      <c r="F147" s="179" t="s">
        <v>66</v>
      </c>
      <c r="G147" s="204" t="s">
        <v>1054</v>
      </c>
      <c r="H147" s="204" t="s">
        <v>24</v>
      </c>
      <c r="I147" s="179" t="s">
        <v>857</v>
      </c>
      <c r="J147" s="223"/>
      <c r="AC147" s="192"/>
    </row>
    <row r="148" spans="1:29" ht="17">
      <c r="A148" s="256">
        <v>2023</v>
      </c>
      <c r="B148" s="240">
        <v>146</v>
      </c>
      <c r="C148" s="179" t="s">
        <v>1922</v>
      </c>
      <c r="D148" s="179">
        <v>78</v>
      </c>
      <c r="E148" s="204" t="s">
        <v>1816</v>
      </c>
      <c r="F148" s="179" t="s">
        <v>66</v>
      </c>
      <c r="G148" s="204" t="s">
        <v>1595</v>
      </c>
      <c r="H148" s="204" t="s">
        <v>16</v>
      </c>
      <c r="I148" s="179" t="s">
        <v>866</v>
      </c>
      <c r="J148" s="223"/>
      <c r="AC148" s="192"/>
    </row>
    <row r="149" spans="1:29" ht="17">
      <c r="A149" s="256">
        <v>2023</v>
      </c>
      <c r="B149" s="240">
        <v>147</v>
      </c>
      <c r="C149" s="179" t="s">
        <v>1922</v>
      </c>
      <c r="D149" s="179">
        <v>78</v>
      </c>
      <c r="E149" s="204" t="s">
        <v>1816</v>
      </c>
      <c r="F149" s="179" t="s">
        <v>66</v>
      </c>
      <c r="G149" s="204" t="s">
        <v>646</v>
      </c>
      <c r="H149" s="204" t="s">
        <v>24</v>
      </c>
      <c r="I149" s="179" t="s">
        <v>889</v>
      </c>
      <c r="J149" s="223"/>
      <c r="AC149" s="192"/>
    </row>
    <row r="150" spans="1:29" ht="17">
      <c r="A150" s="256">
        <v>2023</v>
      </c>
      <c r="B150" s="240">
        <v>148</v>
      </c>
      <c r="C150" s="179" t="s">
        <v>1922</v>
      </c>
      <c r="D150" s="179">
        <v>78</v>
      </c>
      <c r="E150" s="204" t="s">
        <v>1816</v>
      </c>
      <c r="F150" s="179" t="s">
        <v>66</v>
      </c>
      <c r="G150" s="204" t="s">
        <v>646</v>
      </c>
      <c r="H150" s="204" t="s">
        <v>39</v>
      </c>
      <c r="I150" s="179" t="s">
        <v>889</v>
      </c>
      <c r="J150" s="223"/>
      <c r="AC150" s="192"/>
    </row>
    <row r="151" spans="1:29" ht="17">
      <c r="A151" s="256">
        <v>2023</v>
      </c>
      <c r="B151" s="240">
        <v>149</v>
      </c>
      <c r="C151" s="179" t="s">
        <v>1922</v>
      </c>
      <c r="D151" s="179">
        <v>78</v>
      </c>
      <c r="E151" s="204" t="s">
        <v>1816</v>
      </c>
      <c r="F151" s="179" t="s">
        <v>66</v>
      </c>
      <c r="G151" s="204" t="s">
        <v>1076</v>
      </c>
      <c r="H151" s="204" t="s">
        <v>39</v>
      </c>
      <c r="I151" s="179" t="s">
        <v>858</v>
      </c>
      <c r="J151" s="223"/>
      <c r="AC151" s="192"/>
    </row>
    <row r="152" spans="1:29" ht="17">
      <c r="A152" s="256">
        <v>2023</v>
      </c>
      <c r="B152" s="240">
        <v>150</v>
      </c>
      <c r="C152" s="179" t="s">
        <v>1922</v>
      </c>
      <c r="D152" s="179">
        <v>78</v>
      </c>
      <c r="E152" s="204" t="s">
        <v>1816</v>
      </c>
      <c r="F152" s="179" t="s">
        <v>66</v>
      </c>
      <c r="G152" s="204" t="s">
        <v>355</v>
      </c>
      <c r="H152" s="204" t="s">
        <v>28</v>
      </c>
      <c r="I152" s="179" t="s">
        <v>857</v>
      </c>
      <c r="J152" s="223"/>
      <c r="AC152" s="192"/>
    </row>
    <row r="153" spans="1:29" ht="17">
      <c r="A153" s="256">
        <v>2023</v>
      </c>
      <c r="B153" s="240">
        <v>151</v>
      </c>
      <c r="C153" s="179" t="s">
        <v>1922</v>
      </c>
      <c r="D153" s="179">
        <v>78</v>
      </c>
      <c r="E153" s="204" t="s">
        <v>1816</v>
      </c>
      <c r="F153" s="179" t="s">
        <v>66</v>
      </c>
      <c r="G153" s="204" t="s">
        <v>721</v>
      </c>
      <c r="H153" s="204" t="s">
        <v>16</v>
      </c>
      <c r="I153" s="179" t="s">
        <v>851</v>
      </c>
      <c r="J153" s="223"/>
      <c r="AC153" s="192"/>
    </row>
    <row r="154" spans="1:29" ht="17">
      <c r="A154" s="256">
        <v>2023</v>
      </c>
      <c r="B154" s="240">
        <v>152</v>
      </c>
      <c r="C154" s="179" t="s">
        <v>1922</v>
      </c>
      <c r="D154" s="179">
        <v>78</v>
      </c>
      <c r="E154" s="204" t="s">
        <v>1816</v>
      </c>
      <c r="F154" s="179" t="s">
        <v>66</v>
      </c>
      <c r="G154" s="204" t="s">
        <v>356</v>
      </c>
      <c r="H154" s="204" t="s">
        <v>623</v>
      </c>
      <c r="I154" s="179" t="s">
        <v>857</v>
      </c>
      <c r="J154" s="223"/>
      <c r="AC154" s="192"/>
    </row>
    <row r="155" spans="1:29" ht="17">
      <c r="A155" s="256">
        <v>2023</v>
      </c>
      <c r="B155" s="240">
        <v>153</v>
      </c>
      <c r="C155" s="179" t="s">
        <v>1922</v>
      </c>
      <c r="D155" s="179">
        <v>78</v>
      </c>
      <c r="E155" s="204" t="s">
        <v>1816</v>
      </c>
      <c r="F155" s="179" t="s">
        <v>66</v>
      </c>
      <c r="G155" s="204" t="s">
        <v>356</v>
      </c>
      <c r="H155" s="204" t="s">
        <v>28</v>
      </c>
      <c r="I155" s="179" t="s">
        <v>857</v>
      </c>
      <c r="J155" s="223"/>
      <c r="AC155" s="192"/>
    </row>
    <row r="156" spans="1:29" ht="17">
      <c r="A156" s="256">
        <v>2023</v>
      </c>
      <c r="B156" s="240">
        <v>154</v>
      </c>
      <c r="C156" s="179" t="s">
        <v>1922</v>
      </c>
      <c r="D156" s="179">
        <v>78</v>
      </c>
      <c r="E156" s="204" t="s">
        <v>1816</v>
      </c>
      <c r="F156" s="179" t="s">
        <v>66</v>
      </c>
      <c r="G156" s="204" t="s">
        <v>309</v>
      </c>
      <c r="H156" s="204" t="s">
        <v>241</v>
      </c>
      <c r="I156" s="179" t="s">
        <v>865</v>
      </c>
      <c r="AC156" s="192"/>
    </row>
    <row r="157" spans="1:29" ht="17">
      <c r="A157" s="256">
        <v>2023</v>
      </c>
      <c r="B157" s="240">
        <v>155</v>
      </c>
      <c r="C157" s="179" t="s">
        <v>1922</v>
      </c>
      <c r="D157" s="179">
        <v>78</v>
      </c>
      <c r="E157" s="204" t="s">
        <v>1816</v>
      </c>
      <c r="F157" s="179" t="s">
        <v>66</v>
      </c>
      <c r="G157" s="204" t="s">
        <v>309</v>
      </c>
      <c r="H157" s="204" t="s">
        <v>241</v>
      </c>
      <c r="I157" s="179" t="s">
        <v>865</v>
      </c>
      <c r="J157" s="223"/>
      <c r="AC157" s="192"/>
    </row>
    <row r="158" spans="1:29" ht="17">
      <c r="A158" s="256">
        <v>2023</v>
      </c>
      <c r="B158" s="240">
        <v>156</v>
      </c>
      <c r="C158" s="179" t="s">
        <v>1922</v>
      </c>
      <c r="D158" s="179">
        <v>78</v>
      </c>
      <c r="E158" s="204" t="s">
        <v>1816</v>
      </c>
      <c r="F158" s="179" t="s">
        <v>66</v>
      </c>
      <c r="G158" s="204" t="s">
        <v>309</v>
      </c>
      <c r="H158" s="204" t="s">
        <v>28</v>
      </c>
      <c r="I158" s="179" t="s">
        <v>865</v>
      </c>
      <c r="J158" s="223"/>
      <c r="AC158" s="192"/>
    </row>
    <row r="159" spans="1:29" ht="17">
      <c r="A159" s="256">
        <v>2023</v>
      </c>
      <c r="B159" s="240">
        <v>157</v>
      </c>
      <c r="C159" s="179" t="s">
        <v>1922</v>
      </c>
      <c r="D159" s="179">
        <v>78</v>
      </c>
      <c r="E159" s="204" t="s">
        <v>1816</v>
      </c>
      <c r="F159" s="179" t="s">
        <v>66</v>
      </c>
      <c r="G159" s="204" t="s">
        <v>309</v>
      </c>
      <c r="H159" s="204" t="s">
        <v>1821</v>
      </c>
      <c r="I159" s="179" t="s">
        <v>865</v>
      </c>
      <c r="J159" s="223"/>
      <c r="AC159" s="192"/>
    </row>
    <row r="160" spans="1:29" ht="17">
      <c r="A160" s="256">
        <v>2023</v>
      </c>
      <c r="B160" s="240">
        <v>158</v>
      </c>
      <c r="C160" s="179" t="s">
        <v>1922</v>
      </c>
      <c r="D160" s="179">
        <v>78</v>
      </c>
      <c r="E160" s="204" t="s">
        <v>1816</v>
      </c>
      <c r="F160" s="179" t="s">
        <v>66</v>
      </c>
      <c r="G160" s="204" t="s">
        <v>101</v>
      </c>
      <c r="H160" s="204" t="s">
        <v>241</v>
      </c>
      <c r="I160" s="179" t="s">
        <v>858</v>
      </c>
      <c r="J160" s="223"/>
      <c r="AC160" s="192"/>
    </row>
    <row r="161" spans="1:29" ht="17">
      <c r="A161" s="256">
        <v>2023</v>
      </c>
      <c r="B161" s="240">
        <v>159</v>
      </c>
      <c r="C161" s="179" t="s">
        <v>1922</v>
      </c>
      <c r="D161" s="179">
        <v>78</v>
      </c>
      <c r="E161" s="204" t="s">
        <v>1816</v>
      </c>
      <c r="F161" s="179" t="s">
        <v>66</v>
      </c>
      <c r="G161" s="204" t="s">
        <v>101</v>
      </c>
      <c r="H161" s="204" t="s">
        <v>39</v>
      </c>
      <c r="I161" s="179" t="s">
        <v>858</v>
      </c>
      <c r="J161" s="223"/>
      <c r="AC161" s="192"/>
    </row>
    <row r="162" spans="1:29" ht="17">
      <c r="A162" s="256">
        <v>2023</v>
      </c>
      <c r="B162" s="240">
        <v>160</v>
      </c>
      <c r="C162" s="179" t="s">
        <v>1922</v>
      </c>
      <c r="D162" s="179">
        <v>78</v>
      </c>
      <c r="E162" s="204" t="s">
        <v>1816</v>
      </c>
      <c r="F162" s="179" t="s">
        <v>66</v>
      </c>
      <c r="G162" s="204" t="s">
        <v>235</v>
      </c>
      <c r="H162" s="204" t="s">
        <v>16</v>
      </c>
      <c r="I162" s="179" t="s">
        <v>898</v>
      </c>
      <c r="J162" s="223"/>
      <c r="AC162" s="192"/>
    </row>
    <row r="163" spans="1:29" ht="17">
      <c r="A163" s="256">
        <v>2023</v>
      </c>
      <c r="B163" s="240">
        <v>161</v>
      </c>
      <c r="C163" s="179" t="s">
        <v>1922</v>
      </c>
      <c r="D163" s="179">
        <v>78</v>
      </c>
      <c r="E163" s="204" t="s">
        <v>1816</v>
      </c>
      <c r="F163" s="179" t="s">
        <v>66</v>
      </c>
      <c r="G163" s="204" t="s">
        <v>158</v>
      </c>
      <c r="H163" s="204" t="s">
        <v>16</v>
      </c>
      <c r="I163" s="179" t="s">
        <v>866</v>
      </c>
      <c r="J163" s="223"/>
      <c r="AC163" s="192"/>
    </row>
    <row r="164" spans="1:29" ht="17">
      <c r="A164" s="256">
        <v>2023</v>
      </c>
      <c r="B164" s="240">
        <v>162</v>
      </c>
      <c r="C164" s="179" t="s">
        <v>1922</v>
      </c>
      <c r="D164" s="179">
        <v>78</v>
      </c>
      <c r="E164" s="204" t="s">
        <v>1816</v>
      </c>
      <c r="F164" s="179" t="s">
        <v>66</v>
      </c>
      <c r="G164" s="204" t="s">
        <v>158</v>
      </c>
      <c r="H164" s="204" t="s">
        <v>28</v>
      </c>
      <c r="I164" s="179" t="s">
        <v>866</v>
      </c>
      <c r="J164" s="223"/>
      <c r="AC164" s="192"/>
    </row>
    <row r="165" spans="1:29" ht="17">
      <c r="A165" s="256">
        <v>2023</v>
      </c>
      <c r="B165" s="240">
        <v>163</v>
      </c>
      <c r="C165" s="179" t="s">
        <v>1922</v>
      </c>
      <c r="D165" s="179">
        <v>78</v>
      </c>
      <c r="E165" s="204" t="s">
        <v>1816</v>
      </c>
      <c r="F165" s="179" t="s">
        <v>66</v>
      </c>
      <c r="G165" s="204" t="s">
        <v>257</v>
      </c>
      <c r="H165" s="204" t="s">
        <v>24</v>
      </c>
      <c r="I165" s="179" t="s">
        <v>861</v>
      </c>
      <c r="J165" s="223"/>
      <c r="AC165" s="192"/>
    </row>
    <row r="166" spans="1:29" ht="17">
      <c r="A166" s="256">
        <v>2023</v>
      </c>
      <c r="B166" s="240">
        <v>164</v>
      </c>
      <c r="C166" s="179" t="s">
        <v>1922</v>
      </c>
      <c r="D166" s="179">
        <v>78</v>
      </c>
      <c r="E166" s="204" t="s">
        <v>1816</v>
      </c>
      <c r="F166" s="179" t="s">
        <v>66</v>
      </c>
      <c r="G166" s="204" t="s">
        <v>1171</v>
      </c>
      <c r="H166" s="204" t="s">
        <v>24</v>
      </c>
      <c r="I166" s="179" t="s">
        <v>886</v>
      </c>
      <c r="J166" s="223"/>
      <c r="AC166" s="192"/>
    </row>
    <row r="167" spans="1:29" ht="17">
      <c r="A167" s="256">
        <v>2023</v>
      </c>
      <c r="B167" s="240">
        <v>165</v>
      </c>
      <c r="C167" s="179" t="s">
        <v>1922</v>
      </c>
      <c r="D167" s="179">
        <v>78</v>
      </c>
      <c r="E167" s="204" t="s">
        <v>1816</v>
      </c>
      <c r="F167" s="179" t="s">
        <v>66</v>
      </c>
      <c r="G167" s="204" t="s">
        <v>1171</v>
      </c>
      <c r="H167" s="204" t="s">
        <v>39</v>
      </c>
      <c r="I167" s="179" t="s">
        <v>886</v>
      </c>
      <c r="J167" s="223"/>
      <c r="AC167" s="192"/>
    </row>
    <row r="168" spans="1:29" ht="17">
      <c r="A168" s="256">
        <v>2023</v>
      </c>
      <c r="B168" s="240">
        <v>166</v>
      </c>
      <c r="C168" s="179" t="s">
        <v>1922</v>
      </c>
      <c r="D168" s="179">
        <v>78</v>
      </c>
      <c r="E168" s="204" t="s">
        <v>1816</v>
      </c>
      <c r="F168" s="179" t="s">
        <v>66</v>
      </c>
      <c r="G168" s="204" t="s">
        <v>337</v>
      </c>
      <c r="H168" s="204" t="s">
        <v>24</v>
      </c>
      <c r="I168" s="179" t="s">
        <v>866</v>
      </c>
      <c r="J168" s="223"/>
      <c r="AC168" s="192"/>
    </row>
    <row r="169" spans="1:29" ht="17">
      <c r="A169" s="256">
        <v>2023</v>
      </c>
      <c r="B169" s="240">
        <v>167</v>
      </c>
      <c r="C169" s="179" t="s">
        <v>1922</v>
      </c>
      <c r="D169" s="179">
        <v>78</v>
      </c>
      <c r="E169" s="204" t="s">
        <v>1816</v>
      </c>
      <c r="F169" s="179" t="s">
        <v>66</v>
      </c>
      <c r="G169" s="204" t="s">
        <v>337</v>
      </c>
      <c r="H169" s="204" t="s">
        <v>241</v>
      </c>
      <c r="I169" s="179" t="s">
        <v>866</v>
      </c>
      <c r="J169" s="223"/>
      <c r="AC169" s="192"/>
    </row>
    <row r="170" spans="1:29" ht="17">
      <c r="A170" s="256">
        <v>2023</v>
      </c>
      <c r="B170" s="240">
        <v>168</v>
      </c>
      <c r="C170" s="179" t="s">
        <v>1922</v>
      </c>
      <c r="D170" s="179">
        <v>78</v>
      </c>
      <c r="E170" s="204" t="s">
        <v>1816</v>
      </c>
      <c r="F170" s="179" t="s">
        <v>66</v>
      </c>
      <c r="G170" s="204" t="s">
        <v>647</v>
      </c>
      <c r="H170" s="204" t="s">
        <v>39</v>
      </c>
      <c r="I170" s="179" t="s">
        <v>890</v>
      </c>
      <c r="J170" s="223"/>
      <c r="AC170" s="192"/>
    </row>
    <row r="171" spans="1:29" ht="17">
      <c r="A171" s="256">
        <v>2023</v>
      </c>
      <c r="B171" s="240">
        <v>169</v>
      </c>
      <c r="C171" s="179" t="s">
        <v>1922</v>
      </c>
      <c r="D171" s="179">
        <v>78</v>
      </c>
      <c r="E171" s="204" t="s">
        <v>1816</v>
      </c>
      <c r="F171" s="179" t="s">
        <v>66</v>
      </c>
      <c r="G171" s="204" t="s">
        <v>320</v>
      </c>
      <c r="H171" s="204" t="s">
        <v>24</v>
      </c>
      <c r="I171" s="179" t="s">
        <v>878</v>
      </c>
      <c r="J171" s="223"/>
      <c r="AC171" s="192"/>
    </row>
    <row r="172" spans="1:29" ht="17">
      <c r="A172" s="256">
        <v>2023</v>
      </c>
      <c r="B172" s="240">
        <v>170</v>
      </c>
      <c r="C172" s="179" t="s">
        <v>1922</v>
      </c>
      <c r="D172" s="179">
        <v>78</v>
      </c>
      <c r="E172" s="204" t="s">
        <v>1816</v>
      </c>
      <c r="F172" s="179" t="s">
        <v>66</v>
      </c>
      <c r="G172" s="204" t="s">
        <v>320</v>
      </c>
      <c r="H172" s="204" t="s">
        <v>623</v>
      </c>
      <c r="I172" s="179" t="s">
        <v>878</v>
      </c>
      <c r="J172" s="223"/>
      <c r="AC172" s="192"/>
    </row>
    <row r="173" spans="1:29" ht="17">
      <c r="A173" s="256">
        <v>2023</v>
      </c>
      <c r="B173" s="240">
        <v>171</v>
      </c>
      <c r="C173" s="179" t="s">
        <v>1922</v>
      </c>
      <c r="D173" s="179">
        <v>78</v>
      </c>
      <c r="E173" s="204" t="s">
        <v>1816</v>
      </c>
      <c r="F173" s="179" t="s">
        <v>66</v>
      </c>
      <c r="G173" s="204" t="s">
        <v>1596</v>
      </c>
      <c r="H173" s="204" t="s">
        <v>24</v>
      </c>
      <c r="I173" s="179" t="s">
        <v>886</v>
      </c>
      <c r="J173" s="223"/>
      <c r="AC173" s="192"/>
    </row>
    <row r="174" spans="1:29" ht="17">
      <c r="A174" s="256">
        <v>2023</v>
      </c>
      <c r="B174" s="240">
        <v>172</v>
      </c>
      <c r="C174" s="179" t="s">
        <v>1922</v>
      </c>
      <c r="D174" s="179">
        <v>78</v>
      </c>
      <c r="E174" s="204" t="s">
        <v>1816</v>
      </c>
      <c r="F174" s="179" t="s">
        <v>66</v>
      </c>
      <c r="G174" s="204" t="s">
        <v>350</v>
      </c>
      <c r="H174" s="204" t="s">
        <v>241</v>
      </c>
      <c r="I174" s="179" t="s">
        <v>875</v>
      </c>
      <c r="J174" s="223"/>
      <c r="AC174" s="192"/>
    </row>
    <row r="175" spans="1:29" ht="17">
      <c r="A175" s="256">
        <v>2023</v>
      </c>
      <c r="B175" s="240">
        <v>173</v>
      </c>
      <c r="C175" s="179" t="s">
        <v>1922</v>
      </c>
      <c r="D175" s="179">
        <v>78</v>
      </c>
      <c r="E175" s="204" t="s">
        <v>1816</v>
      </c>
      <c r="F175" s="179" t="s">
        <v>66</v>
      </c>
      <c r="G175" s="204" t="s">
        <v>350</v>
      </c>
      <c r="H175" s="204" t="s">
        <v>28</v>
      </c>
      <c r="I175" s="179" t="s">
        <v>875</v>
      </c>
      <c r="J175" s="223"/>
      <c r="AC175" s="192"/>
    </row>
    <row r="176" spans="1:29" ht="17">
      <c r="A176" s="256">
        <v>2023</v>
      </c>
      <c r="B176" s="240">
        <v>174</v>
      </c>
      <c r="C176" s="179" t="s">
        <v>1922</v>
      </c>
      <c r="D176" s="179">
        <v>78</v>
      </c>
      <c r="E176" s="204" t="s">
        <v>1816</v>
      </c>
      <c r="F176" s="179" t="s">
        <v>66</v>
      </c>
      <c r="G176" s="204" t="s">
        <v>639</v>
      </c>
      <c r="H176" s="204" t="s">
        <v>39</v>
      </c>
      <c r="I176" s="179" t="s">
        <v>860</v>
      </c>
      <c r="J176" s="223"/>
      <c r="AC176" s="192"/>
    </row>
    <row r="177" spans="1:31" ht="17">
      <c r="A177" s="256">
        <v>2023</v>
      </c>
      <c r="B177" s="240">
        <v>175</v>
      </c>
      <c r="C177" s="179" t="s">
        <v>1922</v>
      </c>
      <c r="D177" s="179">
        <v>78</v>
      </c>
      <c r="E177" s="204" t="s">
        <v>1816</v>
      </c>
      <c r="F177" s="179" t="s">
        <v>66</v>
      </c>
      <c r="G177" s="204" t="s">
        <v>639</v>
      </c>
      <c r="H177" s="204" t="s">
        <v>623</v>
      </c>
      <c r="I177" s="179" t="s">
        <v>860</v>
      </c>
      <c r="J177" s="223"/>
      <c r="AC177" s="192"/>
    </row>
    <row r="178" spans="1:31" ht="17">
      <c r="A178" s="256">
        <v>2023</v>
      </c>
      <c r="B178" s="240">
        <v>176</v>
      </c>
      <c r="C178" s="179" t="s">
        <v>1922</v>
      </c>
      <c r="D178" s="179">
        <v>78</v>
      </c>
      <c r="E178" s="204" t="s">
        <v>1816</v>
      </c>
      <c r="F178" s="179" t="s">
        <v>66</v>
      </c>
      <c r="G178" s="204" t="s">
        <v>583</v>
      </c>
      <c r="H178" s="204" t="s">
        <v>643</v>
      </c>
      <c r="I178" s="179" t="s">
        <v>878</v>
      </c>
      <c r="J178" s="223"/>
      <c r="AC178" s="192"/>
    </row>
    <row r="179" spans="1:31" ht="17">
      <c r="A179" s="256">
        <v>2023</v>
      </c>
      <c r="B179" s="240">
        <v>177</v>
      </c>
      <c r="C179" s="179" t="s">
        <v>1922</v>
      </c>
      <c r="D179" s="179">
        <v>78</v>
      </c>
      <c r="E179" s="204" t="s">
        <v>1816</v>
      </c>
      <c r="F179" s="179" t="s">
        <v>66</v>
      </c>
      <c r="G179" s="204" t="s">
        <v>1576</v>
      </c>
      <c r="H179" s="204" t="s">
        <v>16</v>
      </c>
      <c r="I179" s="179" t="s">
        <v>886</v>
      </c>
      <c r="J179" s="223"/>
      <c r="AC179" s="192"/>
    </row>
    <row r="180" spans="1:31" ht="17">
      <c r="A180" s="256">
        <v>2023</v>
      </c>
      <c r="B180" s="240">
        <v>178</v>
      </c>
      <c r="C180" s="179" t="s">
        <v>1922</v>
      </c>
      <c r="D180" s="179">
        <v>78</v>
      </c>
      <c r="E180" s="204" t="s">
        <v>1816</v>
      </c>
      <c r="F180" s="179" t="s">
        <v>66</v>
      </c>
      <c r="G180" s="204" t="s">
        <v>1576</v>
      </c>
      <c r="H180" s="204" t="s">
        <v>28</v>
      </c>
      <c r="I180" s="179" t="s">
        <v>886</v>
      </c>
      <c r="J180" s="223"/>
      <c r="AC180" s="192"/>
    </row>
    <row r="181" spans="1:31" ht="17">
      <c r="A181" s="256">
        <v>2023</v>
      </c>
      <c r="B181" s="240">
        <v>179</v>
      </c>
      <c r="C181" s="179" t="s">
        <v>1922</v>
      </c>
      <c r="D181" s="179">
        <v>78</v>
      </c>
      <c r="E181" s="204" t="s">
        <v>1816</v>
      </c>
      <c r="F181" s="179" t="s">
        <v>66</v>
      </c>
      <c r="G181" s="204" t="s">
        <v>715</v>
      </c>
      <c r="H181" s="204" t="s">
        <v>39</v>
      </c>
      <c r="I181" s="179" t="s">
        <v>856</v>
      </c>
      <c r="J181" s="223"/>
      <c r="AC181" s="192"/>
    </row>
    <row r="182" spans="1:31" ht="17">
      <c r="A182" s="256">
        <v>2023</v>
      </c>
      <c r="B182" s="240">
        <v>180</v>
      </c>
      <c r="C182" s="179" t="s">
        <v>1922</v>
      </c>
      <c r="D182" s="179">
        <v>78</v>
      </c>
      <c r="E182" s="204" t="s">
        <v>1816</v>
      </c>
      <c r="F182" s="179" t="s">
        <v>66</v>
      </c>
      <c r="G182" s="204" t="s">
        <v>675</v>
      </c>
      <c r="H182" s="204" t="s">
        <v>241</v>
      </c>
      <c r="I182" s="179" t="s">
        <v>879</v>
      </c>
      <c r="J182" s="223"/>
      <c r="AC182" s="192"/>
    </row>
    <row r="183" spans="1:31" ht="17">
      <c r="A183" s="256">
        <v>2023</v>
      </c>
      <c r="B183" s="240">
        <v>181</v>
      </c>
      <c r="C183" s="179" t="s">
        <v>1922</v>
      </c>
      <c r="D183" s="179">
        <v>78</v>
      </c>
      <c r="E183" s="204" t="s">
        <v>1816</v>
      </c>
      <c r="F183" s="179" t="s">
        <v>66</v>
      </c>
      <c r="G183" s="204" t="s">
        <v>675</v>
      </c>
      <c r="H183" s="204" t="s">
        <v>39</v>
      </c>
      <c r="I183" s="179" t="s">
        <v>879</v>
      </c>
      <c r="J183" s="223"/>
      <c r="AC183" s="192"/>
    </row>
    <row r="184" spans="1:31" ht="17">
      <c r="A184" s="256">
        <v>2023</v>
      </c>
      <c r="B184" s="240">
        <v>182</v>
      </c>
      <c r="C184" s="179" t="s">
        <v>1922</v>
      </c>
      <c r="D184" s="179">
        <v>78</v>
      </c>
      <c r="E184" s="204" t="s">
        <v>1816</v>
      </c>
      <c r="F184" s="179" t="s">
        <v>66</v>
      </c>
      <c r="G184" s="204" t="s">
        <v>723</v>
      </c>
      <c r="H184" s="204" t="s">
        <v>24</v>
      </c>
      <c r="I184" s="179" t="s">
        <v>851</v>
      </c>
      <c r="J184" s="223"/>
      <c r="AC184" s="192"/>
    </row>
    <row r="185" spans="1:31" ht="17">
      <c r="A185" s="256">
        <v>2023</v>
      </c>
      <c r="B185" s="240">
        <v>183</v>
      </c>
      <c r="C185" s="179" t="s">
        <v>1922</v>
      </c>
      <c r="D185" s="179">
        <v>78</v>
      </c>
      <c r="E185" s="204" t="s">
        <v>1816</v>
      </c>
      <c r="F185" s="179" t="s">
        <v>66</v>
      </c>
      <c r="G185" s="204" t="s">
        <v>340</v>
      </c>
      <c r="H185" s="204" t="s">
        <v>28</v>
      </c>
      <c r="I185" s="179" t="s">
        <v>856</v>
      </c>
      <c r="J185" s="223"/>
      <c r="AC185" s="192"/>
    </row>
    <row r="186" spans="1:31" ht="17">
      <c r="A186" s="256">
        <v>2023</v>
      </c>
      <c r="B186" s="240">
        <v>184</v>
      </c>
      <c r="C186" s="179" t="s">
        <v>1922</v>
      </c>
      <c r="D186" s="179">
        <v>78</v>
      </c>
      <c r="E186" s="204" t="s">
        <v>1816</v>
      </c>
      <c r="F186" s="179" t="s">
        <v>66</v>
      </c>
      <c r="G186" s="204" t="s">
        <v>829</v>
      </c>
      <c r="H186" s="204" t="s">
        <v>241</v>
      </c>
      <c r="I186" s="179" t="s">
        <v>857</v>
      </c>
      <c r="J186" s="223"/>
      <c r="AC186" s="192"/>
    </row>
    <row r="187" spans="1:31" ht="17">
      <c r="A187" s="256">
        <v>2023</v>
      </c>
      <c r="B187" s="240">
        <v>185</v>
      </c>
      <c r="C187" s="179" t="s">
        <v>1922</v>
      </c>
      <c r="D187" s="179">
        <v>78</v>
      </c>
      <c r="E187" s="204" t="s">
        <v>1816</v>
      </c>
      <c r="F187" s="179" t="s">
        <v>66</v>
      </c>
      <c r="G187" s="204" t="s">
        <v>1577</v>
      </c>
      <c r="H187" s="204" t="s">
        <v>24</v>
      </c>
      <c r="I187" s="179" t="s">
        <v>887</v>
      </c>
      <c r="J187" s="223"/>
      <c r="AC187" s="192"/>
    </row>
    <row r="188" spans="1:31" ht="17">
      <c r="A188" s="256">
        <v>2023</v>
      </c>
      <c r="B188" s="240">
        <v>185</v>
      </c>
      <c r="C188" s="179" t="s">
        <v>1922</v>
      </c>
      <c r="D188" s="179">
        <v>78</v>
      </c>
      <c r="E188" s="204" t="s">
        <v>1816</v>
      </c>
      <c r="F188" s="179" t="s">
        <v>66</v>
      </c>
      <c r="G188" s="204" t="s">
        <v>1577</v>
      </c>
      <c r="H188" s="204" t="s">
        <v>24</v>
      </c>
      <c r="I188" s="179" t="s">
        <v>878</v>
      </c>
      <c r="J188" s="223"/>
      <c r="AC188" s="192"/>
      <c r="AD188" s="174"/>
      <c r="AE188" s="174"/>
    </row>
    <row r="189" spans="1:31" ht="17">
      <c r="A189" s="256">
        <v>2023</v>
      </c>
      <c r="B189" s="240">
        <v>186</v>
      </c>
      <c r="C189" s="179" t="s">
        <v>1922</v>
      </c>
      <c r="D189" s="179">
        <v>78</v>
      </c>
      <c r="E189" s="204" t="s">
        <v>1816</v>
      </c>
      <c r="F189" s="179" t="s">
        <v>66</v>
      </c>
      <c r="G189" s="204" t="s">
        <v>1577</v>
      </c>
      <c r="H189" s="204" t="s">
        <v>241</v>
      </c>
      <c r="I189" s="179" t="s">
        <v>887</v>
      </c>
      <c r="J189" s="223"/>
      <c r="AC189" s="192"/>
      <c r="AD189" s="174"/>
      <c r="AE189" s="174"/>
    </row>
    <row r="190" spans="1:31" ht="17">
      <c r="A190" s="256">
        <v>2023</v>
      </c>
      <c r="B190" s="240">
        <v>186</v>
      </c>
      <c r="C190" s="179" t="s">
        <v>1922</v>
      </c>
      <c r="D190" s="179">
        <v>78</v>
      </c>
      <c r="E190" s="204" t="s">
        <v>1816</v>
      </c>
      <c r="F190" s="179" t="s">
        <v>66</v>
      </c>
      <c r="G190" s="204" t="s">
        <v>1577</v>
      </c>
      <c r="H190" s="204" t="s">
        <v>241</v>
      </c>
      <c r="I190" s="179" t="s">
        <v>878</v>
      </c>
      <c r="J190" s="223"/>
      <c r="AC190" s="192"/>
      <c r="AD190" s="174"/>
      <c r="AE190" s="174"/>
    </row>
    <row r="191" spans="1:31" ht="17">
      <c r="A191" s="256">
        <v>2023</v>
      </c>
      <c r="B191" s="240">
        <v>187</v>
      </c>
      <c r="C191" s="179" t="s">
        <v>1922</v>
      </c>
      <c r="D191" s="179">
        <v>78</v>
      </c>
      <c r="E191" s="204" t="s">
        <v>1816</v>
      </c>
      <c r="F191" s="179" t="s">
        <v>66</v>
      </c>
      <c r="G191" s="204" t="s">
        <v>341</v>
      </c>
      <c r="H191" s="204" t="s">
        <v>28</v>
      </c>
      <c r="I191" s="179" t="s">
        <v>856</v>
      </c>
      <c r="J191" s="223"/>
      <c r="AC191" s="192"/>
    </row>
    <row r="192" spans="1:31" ht="17">
      <c r="A192" s="256">
        <v>2023</v>
      </c>
      <c r="B192" s="240">
        <v>188</v>
      </c>
      <c r="C192" s="179" t="s">
        <v>1922</v>
      </c>
      <c r="D192" s="179">
        <v>78</v>
      </c>
      <c r="E192" s="204" t="s">
        <v>1816</v>
      </c>
      <c r="F192" s="179" t="s">
        <v>66</v>
      </c>
      <c r="G192" s="204" t="s">
        <v>489</v>
      </c>
      <c r="H192" s="204" t="s">
        <v>241</v>
      </c>
      <c r="I192" s="179" t="s">
        <v>879</v>
      </c>
      <c r="J192" s="223"/>
      <c r="AC192" s="192"/>
    </row>
    <row r="193" spans="1:29" ht="17">
      <c r="A193" s="256">
        <v>2023</v>
      </c>
      <c r="B193" s="240">
        <v>189</v>
      </c>
      <c r="C193" s="179" t="s">
        <v>1922</v>
      </c>
      <c r="D193" s="179">
        <v>78</v>
      </c>
      <c r="E193" s="204" t="s">
        <v>1816</v>
      </c>
      <c r="F193" s="179" t="s">
        <v>66</v>
      </c>
      <c r="G193" s="204" t="s">
        <v>489</v>
      </c>
      <c r="H193" s="204" t="s">
        <v>39</v>
      </c>
      <c r="I193" s="179" t="s">
        <v>879</v>
      </c>
      <c r="J193" s="223"/>
      <c r="AC193" s="192"/>
    </row>
    <row r="194" spans="1:29" ht="17">
      <c r="A194" s="256">
        <v>2023</v>
      </c>
      <c r="B194" s="240">
        <v>190</v>
      </c>
      <c r="C194" s="179" t="s">
        <v>1922</v>
      </c>
      <c r="D194" s="179">
        <v>78</v>
      </c>
      <c r="E194" s="204" t="s">
        <v>1816</v>
      </c>
      <c r="F194" s="179" t="s">
        <v>66</v>
      </c>
      <c r="G194" s="204" t="s">
        <v>648</v>
      </c>
      <c r="H194" s="204" t="s">
        <v>28</v>
      </c>
      <c r="I194" s="179" t="s">
        <v>887</v>
      </c>
      <c r="J194" s="223"/>
      <c r="AC194" s="192"/>
    </row>
    <row r="195" spans="1:29" ht="17">
      <c r="A195" s="256">
        <v>2023</v>
      </c>
      <c r="B195" s="240">
        <v>191</v>
      </c>
      <c r="C195" s="179" t="s">
        <v>1922</v>
      </c>
      <c r="D195" s="179">
        <v>78</v>
      </c>
      <c r="E195" s="204" t="s">
        <v>1816</v>
      </c>
      <c r="F195" s="179" t="s">
        <v>66</v>
      </c>
      <c r="G195" s="204" t="s">
        <v>1578</v>
      </c>
      <c r="H195" s="204" t="s">
        <v>16</v>
      </c>
      <c r="I195" s="179" t="s">
        <v>861</v>
      </c>
      <c r="J195" s="223"/>
      <c r="AC195" s="192"/>
    </row>
    <row r="196" spans="1:29" ht="17">
      <c r="A196" s="256">
        <v>2023</v>
      </c>
      <c r="B196" s="240">
        <v>192</v>
      </c>
      <c r="C196" s="179" t="s">
        <v>1922</v>
      </c>
      <c r="D196" s="179">
        <v>78</v>
      </c>
      <c r="E196" s="204" t="s">
        <v>1816</v>
      </c>
      <c r="F196" s="179" t="s">
        <v>66</v>
      </c>
      <c r="G196" s="204" t="s">
        <v>358</v>
      </c>
      <c r="H196" s="204" t="s">
        <v>28</v>
      </c>
      <c r="I196" s="179" t="s">
        <v>857</v>
      </c>
      <c r="J196" s="223"/>
      <c r="AC196" s="192"/>
    </row>
    <row r="197" spans="1:29" ht="17">
      <c r="A197" s="256">
        <v>2023</v>
      </c>
      <c r="B197" s="240">
        <v>193</v>
      </c>
      <c r="C197" s="179" t="s">
        <v>1922</v>
      </c>
      <c r="D197" s="179">
        <v>78</v>
      </c>
      <c r="E197" s="204" t="s">
        <v>1816</v>
      </c>
      <c r="F197" s="179" t="s">
        <v>66</v>
      </c>
      <c r="G197" s="204" t="s">
        <v>1579</v>
      </c>
      <c r="H197" s="204" t="s">
        <v>28</v>
      </c>
      <c r="I197" s="179" t="s">
        <v>866</v>
      </c>
      <c r="J197" s="223"/>
      <c r="AC197" s="192"/>
    </row>
    <row r="198" spans="1:29" ht="17">
      <c r="A198" s="256">
        <v>2023</v>
      </c>
      <c r="B198" s="240">
        <v>194</v>
      </c>
      <c r="C198" s="179" t="s">
        <v>1922</v>
      </c>
      <c r="D198" s="179">
        <v>78</v>
      </c>
      <c r="E198" s="204" t="s">
        <v>1816</v>
      </c>
      <c r="F198" s="179" t="s">
        <v>66</v>
      </c>
      <c r="G198" s="204" t="s">
        <v>732</v>
      </c>
      <c r="H198" s="204" t="s">
        <v>16</v>
      </c>
      <c r="I198" s="179" t="s">
        <v>853</v>
      </c>
      <c r="J198" s="223"/>
      <c r="AC198" s="192"/>
    </row>
    <row r="199" spans="1:29" ht="17">
      <c r="A199" s="256">
        <v>2023</v>
      </c>
      <c r="B199" s="240">
        <v>195</v>
      </c>
      <c r="C199" s="179" t="s">
        <v>1922</v>
      </c>
      <c r="D199" s="179">
        <v>78</v>
      </c>
      <c r="E199" s="204" t="s">
        <v>1816</v>
      </c>
      <c r="F199" s="179" t="s">
        <v>66</v>
      </c>
      <c r="G199" s="204" t="s">
        <v>20</v>
      </c>
      <c r="H199" s="204" t="s">
        <v>16</v>
      </c>
      <c r="I199" s="179" t="s">
        <v>888</v>
      </c>
      <c r="J199" s="223"/>
      <c r="AC199" s="192"/>
    </row>
    <row r="200" spans="1:29" ht="17">
      <c r="A200" s="256">
        <v>2023</v>
      </c>
      <c r="B200" s="240">
        <v>196</v>
      </c>
      <c r="C200" s="179" t="s">
        <v>1922</v>
      </c>
      <c r="D200" s="179">
        <v>78</v>
      </c>
      <c r="E200" s="204" t="s">
        <v>1816</v>
      </c>
      <c r="F200" s="179" t="s">
        <v>66</v>
      </c>
      <c r="G200" s="204" t="s">
        <v>649</v>
      </c>
      <c r="H200" s="204" t="s">
        <v>39</v>
      </c>
      <c r="I200" s="179" t="s">
        <v>891</v>
      </c>
      <c r="J200" s="223"/>
      <c r="AC200" s="192"/>
    </row>
    <row r="201" spans="1:29" ht="17">
      <c r="A201" s="256">
        <v>2023</v>
      </c>
      <c r="B201" s="240">
        <v>197</v>
      </c>
      <c r="C201" s="179" t="s">
        <v>1922</v>
      </c>
      <c r="D201" s="179">
        <v>78</v>
      </c>
      <c r="E201" s="204" t="s">
        <v>1816</v>
      </c>
      <c r="F201" s="179" t="s">
        <v>66</v>
      </c>
      <c r="G201" s="204" t="s">
        <v>649</v>
      </c>
      <c r="H201" s="204" t="s">
        <v>623</v>
      </c>
      <c r="I201" s="179" t="s">
        <v>891</v>
      </c>
      <c r="J201" s="223"/>
      <c r="AC201" s="192"/>
    </row>
    <row r="202" spans="1:29" ht="17">
      <c r="A202" s="256">
        <v>2023</v>
      </c>
      <c r="B202" s="240">
        <v>198</v>
      </c>
      <c r="C202" s="179" t="s">
        <v>1922</v>
      </c>
      <c r="D202" s="179">
        <v>78</v>
      </c>
      <c r="E202" s="204" t="s">
        <v>1816</v>
      </c>
      <c r="F202" s="179" t="s">
        <v>66</v>
      </c>
      <c r="G202" s="204" t="s">
        <v>649</v>
      </c>
      <c r="H202" s="204" t="s">
        <v>28</v>
      </c>
      <c r="I202" s="179" t="s">
        <v>891</v>
      </c>
      <c r="J202" s="223"/>
      <c r="AC202" s="192"/>
    </row>
    <row r="203" spans="1:29" ht="17">
      <c r="A203" s="256">
        <v>2023</v>
      </c>
      <c r="B203" s="240">
        <v>199</v>
      </c>
      <c r="C203" s="179" t="s">
        <v>1922</v>
      </c>
      <c r="D203" s="179">
        <v>78</v>
      </c>
      <c r="E203" s="204" t="s">
        <v>1816</v>
      </c>
      <c r="F203" s="179" t="s">
        <v>66</v>
      </c>
      <c r="G203" s="204" t="s">
        <v>262</v>
      </c>
      <c r="H203" s="204" t="s">
        <v>24</v>
      </c>
      <c r="I203" s="179" t="s">
        <v>888</v>
      </c>
      <c r="J203" s="223"/>
      <c r="AC203" s="192"/>
    </row>
    <row r="204" spans="1:29" ht="17">
      <c r="A204" s="256">
        <v>2023</v>
      </c>
      <c r="B204" s="240">
        <v>200</v>
      </c>
      <c r="C204" s="179" t="s">
        <v>1922</v>
      </c>
      <c r="D204" s="179">
        <v>78</v>
      </c>
      <c r="E204" s="204" t="s">
        <v>1816</v>
      </c>
      <c r="F204" s="179" t="s">
        <v>66</v>
      </c>
      <c r="G204" s="204" t="s">
        <v>310</v>
      </c>
      <c r="H204" s="204" t="s">
        <v>24</v>
      </c>
      <c r="I204" s="179" t="s">
        <v>865</v>
      </c>
      <c r="AC204" s="192"/>
    </row>
    <row r="205" spans="1:29" ht="17">
      <c r="A205" s="256">
        <v>2023</v>
      </c>
      <c r="B205" s="240">
        <v>201</v>
      </c>
      <c r="C205" s="179" t="s">
        <v>1922</v>
      </c>
      <c r="D205" s="179">
        <v>78</v>
      </c>
      <c r="E205" s="204" t="s">
        <v>1816</v>
      </c>
      <c r="F205" s="179" t="s">
        <v>66</v>
      </c>
      <c r="G205" s="204" t="s">
        <v>310</v>
      </c>
      <c r="H205" s="204" t="s">
        <v>28</v>
      </c>
      <c r="I205" s="179" t="s">
        <v>865</v>
      </c>
      <c r="AC205" s="192"/>
    </row>
    <row r="206" spans="1:29" ht="17">
      <c r="A206" s="256">
        <v>2023</v>
      </c>
      <c r="B206" s="240">
        <v>202</v>
      </c>
      <c r="C206" s="179" t="s">
        <v>1922</v>
      </c>
      <c r="D206" s="179">
        <v>78</v>
      </c>
      <c r="E206" s="204" t="s">
        <v>1816</v>
      </c>
      <c r="F206" s="179" t="s">
        <v>66</v>
      </c>
      <c r="G206" s="204" t="s">
        <v>1145</v>
      </c>
      <c r="H206" s="204" t="s">
        <v>16</v>
      </c>
      <c r="I206" s="179" t="s">
        <v>868</v>
      </c>
      <c r="AC206" s="192"/>
    </row>
    <row r="207" spans="1:29" ht="17">
      <c r="A207" s="256">
        <v>2023</v>
      </c>
      <c r="B207" s="240">
        <v>203</v>
      </c>
      <c r="C207" s="179" t="s">
        <v>1922</v>
      </c>
      <c r="D207" s="179">
        <v>78</v>
      </c>
      <c r="E207" s="204" t="s">
        <v>1816</v>
      </c>
      <c r="F207" s="179" t="s">
        <v>66</v>
      </c>
      <c r="G207" s="204" t="s">
        <v>1145</v>
      </c>
      <c r="H207" s="204" t="s">
        <v>623</v>
      </c>
      <c r="I207" s="179" t="s">
        <v>868</v>
      </c>
      <c r="AC207" s="192"/>
    </row>
    <row r="208" spans="1:29" ht="17">
      <c r="A208" s="256">
        <v>2023</v>
      </c>
      <c r="B208" s="240">
        <v>204</v>
      </c>
      <c r="C208" s="179" t="s">
        <v>1922</v>
      </c>
      <c r="D208" s="179">
        <v>78</v>
      </c>
      <c r="E208" s="204" t="s">
        <v>1816</v>
      </c>
      <c r="F208" s="179" t="s">
        <v>66</v>
      </c>
      <c r="G208" s="204" t="s">
        <v>1145</v>
      </c>
      <c r="H208" s="204" t="s">
        <v>28</v>
      </c>
      <c r="I208" s="179" t="s">
        <v>868</v>
      </c>
      <c r="AC208" s="192"/>
    </row>
    <row r="209" spans="1:29" ht="17">
      <c r="A209" s="256">
        <v>2023</v>
      </c>
      <c r="B209" s="240">
        <v>205</v>
      </c>
      <c r="C209" s="179" t="s">
        <v>1922</v>
      </c>
      <c r="D209" s="179">
        <v>78</v>
      </c>
      <c r="E209" s="204" t="s">
        <v>1816</v>
      </c>
      <c r="F209" s="179" t="s">
        <v>66</v>
      </c>
      <c r="G209" s="204" t="s">
        <v>363</v>
      </c>
      <c r="H209" s="204" t="s">
        <v>24</v>
      </c>
      <c r="I209" s="179" t="s">
        <v>870</v>
      </c>
      <c r="AC209" s="192"/>
    </row>
    <row r="210" spans="1:29" ht="17">
      <c r="A210" s="256">
        <v>2023</v>
      </c>
      <c r="B210" s="240">
        <v>206</v>
      </c>
      <c r="C210" s="179" t="s">
        <v>1922</v>
      </c>
      <c r="D210" s="179">
        <v>78</v>
      </c>
      <c r="E210" s="204" t="s">
        <v>1816</v>
      </c>
      <c r="F210" s="179" t="s">
        <v>66</v>
      </c>
      <c r="G210" s="204" t="s">
        <v>650</v>
      </c>
      <c r="H210" s="204" t="s">
        <v>39</v>
      </c>
      <c r="I210" s="179" t="s">
        <v>860</v>
      </c>
      <c r="AC210" s="192"/>
    </row>
    <row r="211" spans="1:29" ht="17">
      <c r="A211" s="256">
        <v>2023</v>
      </c>
      <c r="B211" s="240">
        <v>207</v>
      </c>
      <c r="C211" s="179" t="s">
        <v>1922</v>
      </c>
      <c r="D211" s="179">
        <v>78</v>
      </c>
      <c r="E211" s="204" t="s">
        <v>1816</v>
      </c>
      <c r="F211" s="179" t="s">
        <v>66</v>
      </c>
      <c r="G211" s="204" t="s">
        <v>1580</v>
      </c>
      <c r="H211" s="204" t="s">
        <v>24</v>
      </c>
      <c r="I211" s="179" t="s">
        <v>860</v>
      </c>
      <c r="AC211" s="192"/>
    </row>
    <row r="212" spans="1:29" ht="17">
      <c r="A212" s="256">
        <v>2023</v>
      </c>
      <c r="B212" s="240">
        <v>208</v>
      </c>
      <c r="C212" s="179" t="s">
        <v>1922</v>
      </c>
      <c r="D212" s="179">
        <v>78</v>
      </c>
      <c r="E212" s="204" t="s">
        <v>1816</v>
      </c>
      <c r="F212" s="179" t="s">
        <v>66</v>
      </c>
      <c r="G212" s="204" t="s">
        <v>1580</v>
      </c>
      <c r="H212" s="204" t="s">
        <v>241</v>
      </c>
      <c r="I212" s="179" t="s">
        <v>860</v>
      </c>
      <c r="K212" s="178" t="s">
        <v>1758</v>
      </c>
      <c r="L212" s="178" t="s">
        <v>1758</v>
      </c>
      <c r="M212" s="178" t="s">
        <v>1758</v>
      </c>
      <c r="N212" s="178" t="s">
        <v>1758</v>
      </c>
      <c r="O212" s="178" t="s">
        <v>1758</v>
      </c>
      <c r="P212" s="178" t="s">
        <v>1758</v>
      </c>
      <c r="Q212" s="178" t="s">
        <v>1758</v>
      </c>
      <c r="R212" s="178" t="s">
        <v>1758</v>
      </c>
      <c r="S212" s="178" t="s">
        <v>1758</v>
      </c>
      <c r="T212" s="178" t="s">
        <v>1758</v>
      </c>
      <c r="U212" s="178" t="s">
        <v>1758</v>
      </c>
      <c r="V212" s="178" t="s">
        <v>1758</v>
      </c>
      <c r="W212" s="178" t="s">
        <v>1758</v>
      </c>
      <c r="X212" s="201" t="s">
        <v>1758</v>
      </c>
      <c r="Y212" s="201" t="s">
        <v>1758</v>
      </c>
      <c r="Z212" s="201" t="s">
        <v>1758</v>
      </c>
      <c r="AA212" s="201" t="s">
        <v>1758</v>
      </c>
      <c r="AC212" s="192"/>
    </row>
    <row r="213" spans="1:29" ht="17">
      <c r="A213" s="256">
        <v>2023</v>
      </c>
      <c r="B213" s="240">
        <v>209</v>
      </c>
      <c r="C213" s="179" t="s">
        <v>1922</v>
      </c>
      <c r="D213" s="179">
        <v>78</v>
      </c>
      <c r="E213" s="204" t="s">
        <v>1816</v>
      </c>
      <c r="F213" s="179" t="s">
        <v>66</v>
      </c>
      <c r="G213" s="204" t="s">
        <v>651</v>
      </c>
      <c r="H213" s="204" t="s">
        <v>24</v>
      </c>
      <c r="I213" s="179" t="s">
        <v>875</v>
      </c>
      <c r="K213" s="191"/>
      <c r="L213" s="191"/>
      <c r="M213" s="191"/>
      <c r="N213" s="191"/>
      <c r="O213" s="191"/>
      <c r="P213" s="191"/>
      <c r="Q213" s="191"/>
      <c r="R213" s="191"/>
      <c r="S213" s="191"/>
      <c r="T213" s="191"/>
      <c r="U213" s="191"/>
      <c r="V213" s="191"/>
      <c r="W213" s="191"/>
      <c r="X213" s="190"/>
      <c r="Y213" s="190"/>
      <c r="Z213" s="190"/>
      <c r="AA213" s="190"/>
      <c r="AC213" s="192"/>
    </row>
    <row r="214" spans="1:29" ht="17">
      <c r="A214" s="256">
        <v>2023</v>
      </c>
      <c r="B214" s="240">
        <v>209</v>
      </c>
      <c r="C214" s="179" t="s">
        <v>1922</v>
      </c>
      <c r="D214" s="179">
        <v>78</v>
      </c>
      <c r="E214" s="204" t="s">
        <v>1816</v>
      </c>
      <c r="F214" s="179" t="s">
        <v>66</v>
      </c>
      <c r="G214" s="204" t="s">
        <v>651</v>
      </c>
      <c r="H214" s="204" t="s">
        <v>24</v>
      </c>
      <c r="I214" s="179" t="s">
        <v>860</v>
      </c>
      <c r="AC214" s="192"/>
    </row>
    <row r="215" spans="1:29" ht="17">
      <c r="A215" s="256">
        <v>2023</v>
      </c>
      <c r="B215" s="240">
        <v>210</v>
      </c>
      <c r="C215" s="179" t="s">
        <v>1922</v>
      </c>
      <c r="D215" s="179">
        <v>78</v>
      </c>
      <c r="E215" s="204" t="s">
        <v>1816</v>
      </c>
      <c r="F215" s="179" t="s">
        <v>66</v>
      </c>
      <c r="G215" s="204" t="s">
        <v>651</v>
      </c>
      <c r="H215" s="204" t="s">
        <v>241</v>
      </c>
      <c r="I215" s="179" t="s">
        <v>875</v>
      </c>
      <c r="AC215" s="192"/>
    </row>
    <row r="216" spans="1:29" ht="17">
      <c r="A216" s="256">
        <v>2023</v>
      </c>
      <c r="B216" s="240">
        <v>210</v>
      </c>
      <c r="C216" s="179" t="s">
        <v>1922</v>
      </c>
      <c r="D216" s="179">
        <v>78</v>
      </c>
      <c r="E216" s="204" t="s">
        <v>1816</v>
      </c>
      <c r="F216" s="179" t="s">
        <v>66</v>
      </c>
      <c r="G216" s="204" t="s">
        <v>651</v>
      </c>
      <c r="H216" s="204" t="s">
        <v>241</v>
      </c>
      <c r="I216" s="179" t="s">
        <v>860</v>
      </c>
      <c r="AC216" s="192"/>
    </row>
    <row r="217" spans="1:29" ht="17">
      <c r="A217" s="256">
        <v>2023</v>
      </c>
      <c r="B217" s="240">
        <v>211</v>
      </c>
      <c r="C217" s="179" t="s">
        <v>1922</v>
      </c>
      <c r="D217" s="179">
        <v>78</v>
      </c>
      <c r="E217" s="204" t="s">
        <v>1816</v>
      </c>
      <c r="F217" s="179" t="s">
        <v>66</v>
      </c>
      <c r="G217" s="204" t="s">
        <v>1581</v>
      </c>
      <c r="H217" s="204" t="s">
        <v>24</v>
      </c>
      <c r="I217" s="179" t="s">
        <v>857</v>
      </c>
      <c r="AC217" s="192"/>
    </row>
    <row r="218" spans="1:29" ht="17">
      <c r="A218" s="256">
        <v>2023</v>
      </c>
      <c r="B218" s="240">
        <v>212</v>
      </c>
      <c r="C218" s="179" t="s">
        <v>1922</v>
      </c>
      <c r="D218" s="179">
        <v>78</v>
      </c>
      <c r="E218" s="204" t="s">
        <v>1816</v>
      </c>
      <c r="F218" s="179" t="s">
        <v>66</v>
      </c>
      <c r="G218" s="204" t="s">
        <v>1581</v>
      </c>
      <c r="H218" s="204" t="s">
        <v>28</v>
      </c>
      <c r="I218" s="179" t="s">
        <v>857</v>
      </c>
      <c r="J218" s="178" t="s">
        <v>1758</v>
      </c>
      <c r="AC218" s="192"/>
    </row>
    <row r="219" spans="1:29" ht="17">
      <c r="A219" s="256">
        <v>2023</v>
      </c>
      <c r="B219" s="240">
        <v>213</v>
      </c>
      <c r="C219" s="179" t="s">
        <v>1922</v>
      </c>
      <c r="D219" s="179">
        <v>78</v>
      </c>
      <c r="E219" s="204" t="s">
        <v>1816</v>
      </c>
      <c r="F219" s="179" t="s">
        <v>66</v>
      </c>
      <c r="G219" s="204" t="s">
        <v>652</v>
      </c>
      <c r="H219" s="204" t="s">
        <v>16</v>
      </c>
      <c r="I219" s="179" t="s">
        <v>853</v>
      </c>
      <c r="AC219" s="192"/>
    </row>
    <row r="220" spans="1:29" ht="17">
      <c r="A220" s="256">
        <v>2023</v>
      </c>
      <c r="B220" s="240">
        <v>214</v>
      </c>
      <c r="C220" s="179" t="s">
        <v>1922</v>
      </c>
      <c r="D220" s="179">
        <v>78</v>
      </c>
      <c r="E220" s="204" t="s">
        <v>1816</v>
      </c>
      <c r="F220" s="179" t="s">
        <v>66</v>
      </c>
      <c r="G220" s="204" t="s">
        <v>687</v>
      </c>
      <c r="H220" s="204" t="s">
        <v>16</v>
      </c>
      <c r="I220" s="179" t="s">
        <v>880</v>
      </c>
      <c r="AC220" s="192"/>
    </row>
    <row r="221" spans="1:29" ht="17">
      <c r="A221" s="256">
        <v>2023</v>
      </c>
      <c r="B221" s="240">
        <v>215</v>
      </c>
      <c r="C221" s="179" t="s">
        <v>1922</v>
      </c>
      <c r="D221" s="179">
        <v>78</v>
      </c>
      <c r="E221" s="204" t="s">
        <v>1816</v>
      </c>
      <c r="F221" s="179" t="s">
        <v>66</v>
      </c>
      <c r="G221" s="204" t="s">
        <v>687</v>
      </c>
      <c r="H221" s="204" t="s">
        <v>623</v>
      </c>
      <c r="I221" s="179" t="s">
        <v>880</v>
      </c>
      <c r="AC221" s="192"/>
    </row>
    <row r="222" spans="1:29" ht="17">
      <c r="A222" s="256">
        <v>2023</v>
      </c>
      <c r="B222" s="240">
        <v>216</v>
      </c>
      <c r="C222" s="179" t="s">
        <v>1922</v>
      </c>
      <c r="D222" s="179">
        <v>78</v>
      </c>
      <c r="E222" s="204" t="s">
        <v>1816</v>
      </c>
      <c r="F222" s="179" t="s">
        <v>66</v>
      </c>
      <c r="G222" s="204" t="s">
        <v>1582</v>
      </c>
      <c r="H222" s="204" t="s">
        <v>24</v>
      </c>
      <c r="I222" s="179" t="s">
        <v>855</v>
      </c>
      <c r="AC222" s="192"/>
    </row>
    <row r="223" spans="1:29" ht="17">
      <c r="A223" s="256">
        <v>2023</v>
      </c>
      <c r="B223" s="240">
        <v>217</v>
      </c>
      <c r="C223" s="179" t="s">
        <v>1922</v>
      </c>
      <c r="D223" s="179">
        <v>78</v>
      </c>
      <c r="E223" s="204" t="s">
        <v>1816</v>
      </c>
      <c r="F223" s="179" t="s">
        <v>66</v>
      </c>
      <c r="G223" s="204" t="s">
        <v>1582</v>
      </c>
      <c r="H223" s="204" t="s">
        <v>241</v>
      </c>
      <c r="I223" s="179" t="s">
        <v>855</v>
      </c>
      <c r="AC223" s="192"/>
    </row>
    <row r="224" spans="1:29" ht="17">
      <c r="A224" s="256">
        <v>2023</v>
      </c>
      <c r="B224" s="240">
        <v>218</v>
      </c>
      <c r="C224" s="179" t="s">
        <v>1922</v>
      </c>
      <c r="D224" s="179">
        <v>78</v>
      </c>
      <c r="E224" s="204" t="s">
        <v>1816</v>
      </c>
      <c r="F224" s="179" t="s">
        <v>66</v>
      </c>
      <c r="G224" s="204" t="s">
        <v>733</v>
      </c>
      <c r="H224" s="204" t="s">
        <v>241</v>
      </c>
      <c r="I224" s="179" t="s">
        <v>899</v>
      </c>
      <c r="AC224" s="192"/>
    </row>
    <row r="225" spans="1:29" ht="17">
      <c r="A225" s="256">
        <v>2023</v>
      </c>
      <c r="B225" s="240">
        <v>219</v>
      </c>
      <c r="C225" s="179" t="s">
        <v>1922</v>
      </c>
      <c r="D225" s="179">
        <v>78</v>
      </c>
      <c r="E225" s="204" t="s">
        <v>1816</v>
      </c>
      <c r="F225" s="179" t="s">
        <v>66</v>
      </c>
      <c r="G225" s="204" t="s">
        <v>733</v>
      </c>
      <c r="H225" s="204" t="s">
        <v>39</v>
      </c>
      <c r="I225" s="179" t="s">
        <v>899</v>
      </c>
      <c r="AC225" s="192"/>
    </row>
    <row r="226" spans="1:29" ht="17">
      <c r="A226" s="256">
        <v>2023</v>
      </c>
      <c r="B226" s="240">
        <v>220</v>
      </c>
      <c r="C226" s="179" t="s">
        <v>1922</v>
      </c>
      <c r="D226" s="179">
        <v>78</v>
      </c>
      <c r="E226" s="204" t="s">
        <v>1816</v>
      </c>
      <c r="F226" s="179" t="s">
        <v>66</v>
      </c>
      <c r="G226" s="204" t="s">
        <v>733</v>
      </c>
      <c r="H226" s="204" t="s">
        <v>623</v>
      </c>
      <c r="I226" s="179" t="s">
        <v>899</v>
      </c>
      <c r="AC226" s="192"/>
    </row>
    <row r="227" spans="1:29" ht="17">
      <c r="A227" s="256">
        <v>2023</v>
      </c>
      <c r="B227" s="240">
        <v>221</v>
      </c>
      <c r="C227" s="179" t="s">
        <v>1922</v>
      </c>
      <c r="D227" s="179">
        <v>78</v>
      </c>
      <c r="E227" s="204" t="s">
        <v>1816</v>
      </c>
      <c r="F227" s="179" t="s">
        <v>66</v>
      </c>
      <c r="G227" s="204" t="s">
        <v>490</v>
      </c>
      <c r="H227" s="204" t="s">
        <v>241</v>
      </c>
      <c r="I227" s="179" t="s">
        <v>857</v>
      </c>
      <c r="AC227" s="192"/>
    </row>
    <row r="228" spans="1:29" ht="17">
      <c r="A228" s="256">
        <v>2023</v>
      </c>
      <c r="B228" s="240">
        <v>222</v>
      </c>
      <c r="C228" s="179" t="s">
        <v>1922</v>
      </c>
      <c r="D228" s="179">
        <v>78</v>
      </c>
      <c r="E228" s="204" t="s">
        <v>1816</v>
      </c>
      <c r="F228" s="179" t="s">
        <v>66</v>
      </c>
      <c r="G228" s="204" t="s">
        <v>724</v>
      </c>
      <c r="H228" s="204" t="s">
        <v>24</v>
      </c>
      <c r="I228" s="179" t="s">
        <v>861</v>
      </c>
      <c r="AC228" s="192"/>
    </row>
    <row r="229" spans="1:29" ht="17">
      <c r="A229" s="256">
        <v>2023</v>
      </c>
      <c r="B229" s="240">
        <v>223</v>
      </c>
      <c r="C229" s="179" t="s">
        <v>1922</v>
      </c>
      <c r="D229" s="179">
        <v>78</v>
      </c>
      <c r="E229" s="204" t="s">
        <v>1816</v>
      </c>
      <c r="F229" s="179" t="s">
        <v>66</v>
      </c>
      <c r="G229" s="204" t="s">
        <v>724</v>
      </c>
      <c r="H229" s="204" t="s">
        <v>241</v>
      </c>
      <c r="I229" s="179" t="s">
        <v>861</v>
      </c>
      <c r="AC229" s="192"/>
    </row>
    <row r="230" spans="1:29" ht="17">
      <c r="A230" s="256">
        <v>2023</v>
      </c>
      <c r="B230" s="240">
        <v>224</v>
      </c>
      <c r="C230" s="179" t="s">
        <v>1922</v>
      </c>
      <c r="D230" s="179">
        <v>78</v>
      </c>
      <c r="E230" s="204" t="s">
        <v>1816</v>
      </c>
      <c r="F230" s="179" t="s">
        <v>66</v>
      </c>
      <c r="G230" s="204" t="s">
        <v>551</v>
      </c>
      <c r="H230" s="204" t="s">
        <v>24</v>
      </c>
      <c r="I230" s="179" t="s">
        <v>888</v>
      </c>
      <c r="AC230" s="192"/>
    </row>
    <row r="231" spans="1:29" ht="17">
      <c r="A231" s="256">
        <v>2023</v>
      </c>
      <c r="B231" s="240">
        <v>225</v>
      </c>
      <c r="C231" s="179" t="s">
        <v>1922</v>
      </c>
      <c r="D231" s="179">
        <v>78</v>
      </c>
      <c r="E231" s="204" t="s">
        <v>1816</v>
      </c>
      <c r="F231" s="179" t="s">
        <v>66</v>
      </c>
      <c r="G231" s="204" t="s">
        <v>551</v>
      </c>
      <c r="H231" s="204" t="s">
        <v>39</v>
      </c>
      <c r="I231" s="179" t="s">
        <v>888</v>
      </c>
      <c r="AC231" s="192"/>
    </row>
    <row r="232" spans="1:29" ht="17">
      <c r="A232" s="256">
        <v>2023</v>
      </c>
      <c r="B232" s="240">
        <v>226</v>
      </c>
      <c r="C232" s="179" t="s">
        <v>1922</v>
      </c>
      <c r="D232" s="179">
        <v>78</v>
      </c>
      <c r="E232" s="204" t="s">
        <v>1816</v>
      </c>
      <c r="F232" s="179" t="s">
        <v>66</v>
      </c>
      <c r="G232" s="204" t="s">
        <v>507</v>
      </c>
      <c r="H232" s="204" t="s">
        <v>24</v>
      </c>
      <c r="I232" s="179" t="s">
        <v>855</v>
      </c>
      <c r="AC232" s="192"/>
    </row>
    <row r="233" spans="1:29" ht="17">
      <c r="A233" s="256">
        <v>2023</v>
      </c>
      <c r="B233" s="240">
        <v>227</v>
      </c>
      <c r="C233" s="179" t="s">
        <v>1922</v>
      </c>
      <c r="D233" s="179">
        <v>78</v>
      </c>
      <c r="E233" s="204" t="s">
        <v>1816</v>
      </c>
      <c r="F233" s="179" t="s">
        <v>66</v>
      </c>
      <c r="G233" s="204" t="s">
        <v>507</v>
      </c>
      <c r="H233" s="204" t="s">
        <v>241</v>
      </c>
      <c r="I233" s="179" t="s">
        <v>855</v>
      </c>
      <c r="AC233" s="192"/>
    </row>
    <row r="234" spans="1:29" ht="17">
      <c r="A234" s="256">
        <v>2023</v>
      </c>
      <c r="B234" s="240">
        <v>228</v>
      </c>
      <c r="C234" s="179" t="s">
        <v>1922</v>
      </c>
      <c r="D234" s="179">
        <v>78</v>
      </c>
      <c r="E234" s="204" t="s">
        <v>1816</v>
      </c>
      <c r="F234" s="179" t="s">
        <v>66</v>
      </c>
      <c r="G234" s="204" t="s">
        <v>1583</v>
      </c>
      <c r="H234" s="204" t="s">
        <v>39</v>
      </c>
      <c r="I234" s="179" t="s">
        <v>872</v>
      </c>
      <c r="AC234" s="192"/>
    </row>
    <row r="235" spans="1:29" ht="17">
      <c r="A235" s="256">
        <v>2023</v>
      </c>
      <c r="B235" s="240">
        <v>229</v>
      </c>
      <c r="C235" s="179" t="s">
        <v>1922</v>
      </c>
      <c r="D235" s="179">
        <v>78</v>
      </c>
      <c r="E235" s="204" t="s">
        <v>1816</v>
      </c>
      <c r="F235" s="179" t="s">
        <v>66</v>
      </c>
      <c r="G235" s="204" t="s">
        <v>1584</v>
      </c>
      <c r="H235" s="204" t="s">
        <v>24</v>
      </c>
      <c r="I235" s="179" t="s">
        <v>853</v>
      </c>
      <c r="AC235" s="192"/>
    </row>
    <row r="236" spans="1:29" ht="17">
      <c r="A236" s="256">
        <v>2023</v>
      </c>
      <c r="B236" s="240">
        <v>230</v>
      </c>
      <c r="C236" s="179" t="s">
        <v>1922</v>
      </c>
      <c r="D236" s="179">
        <v>78</v>
      </c>
      <c r="E236" s="204" t="s">
        <v>1816</v>
      </c>
      <c r="F236" s="179" t="s">
        <v>66</v>
      </c>
      <c r="G236" s="204" t="s">
        <v>1585</v>
      </c>
      <c r="H236" s="204" t="s">
        <v>28</v>
      </c>
      <c r="I236" s="179" t="s">
        <v>862</v>
      </c>
      <c r="AC236" s="192"/>
    </row>
    <row r="237" spans="1:29" ht="17">
      <c r="A237" s="256">
        <v>2023</v>
      </c>
      <c r="B237" s="240">
        <v>231</v>
      </c>
      <c r="C237" s="179" t="s">
        <v>1922</v>
      </c>
      <c r="D237" s="179">
        <v>78</v>
      </c>
      <c r="E237" s="204" t="s">
        <v>1816</v>
      </c>
      <c r="F237" s="179" t="s">
        <v>66</v>
      </c>
      <c r="G237" s="204" t="s">
        <v>552</v>
      </c>
      <c r="H237" s="204" t="s">
        <v>39</v>
      </c>
      <c r="I237" s="179" t="s">
        <v>893</v>
      </c>
      <c r="AC237" s="192"/>
    </row>
    <row r="238" spans="1:29" ht="17">
      <c r="A238" s="256">
        <v>2023</v>
      </c>
      <c r="B238" s="240">
        <v>232</v>
      </c>
      <c r="C238" s="179" t="s">
        <v>1922</v>
      </c>
      <c r="D238" s="179">
        <v>78</v>
      </c>
      <c r="E238" s="204" t="s">
        <v>1816</v>
      </c>
      <c r="F238" s="179" t="s">
        <v>66</v>
      </c>
      <c r="G238" s="204" t="s">
        <v>725</v>
      </c>
      <c r="H238" s="204" t="s">
        <v>16</v>
      </c>
      <c r="I238" s="179" t="s">
        <v>872</v>
      </c>
      <c r="AC238" s="192"/>
    </row>
    <row r="239" spans="1:29" ht="17">
      <c r="A239" s="256">
        <v>2023</v>
      </c>
      <c r="B239" s="240">
        <v>233</v>
      </c>
      <c r="C239" s="179" t="s">
        <v>1922</v>
      </c>
      <c r="D239" s="179">
        <v>78</v>
      </c>
      <c r="E239" s="204" t="s">
        <v>1816</v>
      </c>
      <c r="F239" s="179" t="s">
        <v>66</v>
      </c>
      <c r="G239" s="204" t="s">
        <v>844</v>
      </c>
      <c r="H239" s="204" t="s">
        <v>39</v>
      </c>
      <c r="I239" s="179" t="s">
        <v>870</v>
      </c>
      <c r="AC239" s="192"/>
    </row>
    <row r="240" spans="1:29" ht="17">
      <c r="A240" s="256">
        <v>2023</v>
      </c>
      <c r="B240" s="240">
        <v>234</v>
      </c>
      <c r="C240" s="179" t="s">
        <v>1922</v>
      </c>
      <c r="D240" s="179">
        <v>78</v>
      </c>
      <c r="E240" s="204" t="s">
        <v>1816</v>
      </c>
      <c r="F240" s="179" t="s">
        <v>66</v>
      </c>
      <c r="G240" s="204" t="s">
        <v>228</v>
      </c>
      <c r="H240" s="204" t="s">
        <v>24</v>
      </c>
      <c r="I240" s="179" t="s">
        <v>858</v>
      </c>
      <c r="AC240" s="192"/>
    </row>
    <row r="241" spans="1:29" ht="17">
      <c r="A241" s="256">
        <v>2023</v>
      </c>
      <c r="B241" s="240">
        <v>235</v>
      </c>
      <c r="C241" s="179" t="s">
        <v>1922</v>
      </c>
      <c r="D241" s="179">
        <v>78</v>
      </c>
      <c r="E241" s="204" t="s">
        <v>1816</v>
      </c>
      <c r="F241" s="179" t="s">
        <v>66</v>
      </c>
      <c r="G241" s="204" t="s">
        <v>505</v>
      </c>
      <c r="H241" s="204" t="s">
        <v>24</v>
      </c>
      <c r="I241" s="179" t="s">
        <v>868</v>
      </c>
      <c r="AC241" s="192"/>
    </row>
    <row r="242" spans="1:29" ht="17">
      <c r="A242" s="256">
        <v>2023</v>
      </c>
      <c r="B242" s="240">
        <v>236</v>
      </c>
      <c r="C242" s="179" t="s">
        <v>1922</v>
      </c>
      <c r="D242" s="179">
        <v>78</v>
      </c>
      <c r="E242" s="204" t="s">
        <v>1816</v>
      </c>
      <c r="F242" s="179" t="s">
        <v>66</v>
      </c>
      <c r="G242" s="204" t="s">
        <v>334</v>
      </c>
      <c r="H242" s="204" t="s">
        <v>24</v>
      </c>
      <c r="I242" s="179" t="s">
        <v>881</v>
      </c>
      <c r="AC242" s="192"/>
    </row>
    <row r="243" spans="1:29" ht="17">
      <c r="A243" s="256">
        <v>2023</v>
      </c>
      <c r="B243" s="240">
        <v>237</v>
      </c>
      <c r="C243" s="179" t="s">
        <v>1922</v>
      </c>
      <c r="D243" s="179">
        <v>78</v>
      </c>
      <c r="E243" s="204" t="s">
        <v>1816</v>
      </c>
      <c r="F243" s="179" t="s">
        <v>66</v>
      </c>
      <c r="G243" s="204" t="s">
        <v>227</v>
      </c>
      <c r="H243" s="204" t="s">
        <v>39</v>
      </c>
      <c r="I243" s="179" t="s">
        <v>894</v>
      </c>
      <c r="AC243" s="192"/>
    </row>
    <row r="244" spans="1:29" ht="17">
      <c r="A244" s="256">
        <v>2023</v>
      </c>
      <c r="B244" s="240">
        <v>238</v>
      </c>
      <c r="C244" s="179" t="s">
        <v>1922</v>
      </c>
      <c r="D244" s="179">
        <v>78</v>
      </c>
      <c r="E244" s="204" t="s">
        <v>1816</v>
      </c>
      <c r="F244" s="179" t="s">
        <v>66</v>
      </c>
      <c r="G244" s="204" t="s">
        <v>1586</v>
      </c>
      <c r="H244" s="204" t="s">
        <v>623</v>
      </c>
      <c r="I244" s="179" t="s">
        <v>891</v>
      </c>
      <c r="AC244" s="192"/>
    </row>
    <row r="245" spans="1:29" ht="17">
      <c r="A245" s="256">
        <v>2023</v>
      </c>
      <c r="B245" s="240">
        <v>239</v>
      </c>
      <c r="C245" s="179" t="s">
        <v>1922</v>
      </c>
      <c r="D245" s="179">
        <v>78</v>
      </c>
      <c r="E245" s="204" t="s">
        <v>1816</v>
      </c>
      <c r="F245" s="179" t="s">
        <v>66</v>
      </c>
      <c r="G245" s="204" t="s">
        <v>1586</v>
      </c>
      <c r="H245" s="204" t="s">
        <v>28</v>
      </c>
      <c r="I245" s="179" t="s">
        <v>891</v>
      </c>
      <c r="AC245" s="192"/>
    </row>
    <row r="246" spans="1:29" ht="17">
      <c r="A246" s="256">
        <v>2023</v>
      </c>
      <c r="B246" s="240">
        <v>240</v>
      </c>
      <c r="C246" s="179" t="s">
        <v>1922</v>
      </c>
      <c r="D246" s="179">
        <v>78</v>
      </c>
      <c r="E246" s="204" t="s">
        <v>1816</v>
      </c>
      <c r="F246" s="179" t="s">
        <v>66</v>
      </c>
      <c r="G246" s="204" t="s">
        <v>713</v>
      </c>
      <c r="H246" s="204" t="s">
        <v>241</v>
      </c>
      <c r="I246" s="179" t="s">
        <v>865</v>
      </c>
      <c r="AC246" s="192"/>
    </row>
    <row r="247" spans="1:29" ht="17">
      <c r="A247" s="256">
        <v>2023</v>
      </c>
      <c r="B247" s="240">
        <v>241</v>
      </c>
      <c r="C247" s="179" t="s">
        <v>1922</v>
      </c>
      <c r="D247" s="179">
        <v>78</v>
      </c>
      <c r="E247" s="204" t="s">
        <v>1816</v>
      </c>
      <c r="F247" s="179" t="s">
        <v>66</v>
      </c>
      <c r="G247" s="204" t="s">
        <v>164</v>
      </c>
      <c r="H247" s="204" t="s">
        <v>24</v>
      </c>
      <c r="I247" s="179" t="s">
        <v>857</v>
      </c>
      <c r="AC247" s="192"/>
    </row>
    <row r="248" spans="1:29" ht="17">
      <c r="A248" s="256">
        <v>2023</v>
      </c>
      <c r="B248" s="240">
        <v>242</v>
      </c>
      <c r="C248" s="179" t="s">
        <v>1922</v>
      </c>
      <c r="D248" s="179">
        <v>78</v>
      </c>
      <c r="E248" s="204" t="s">
        <v>1816</v>
      </c>
      <c r="F248" s="179" t="s">
        <v>66</v>
      </c>
      <c r="G248" s="204" t="s">
        <v>221</v>
      </c>
      <c r="H248" s="204" t="s">
        <v>24</v>
      </c>
      <c r="I248" s="179" t="s">
        <v>872</v>
      </c>
      <c r="AC248" s="192"/>
    </row>
    <row r="249" spans="1:29" ht="17">
      <c r="A249" s="256">
        <v>2023</v>
      </c>
      <c r="B249" s="240">
        <v>243</v>
      </c>
      <c r="C249" s="179" t="s">
        <v>1922</v>
      </c>
      <c r="D249" s="179">
        <v>78</v>
      </c>
      <c r="E249" s="204" t="s">
        <v>1816</v>
      </c>
      <c r="F249" s="179" t="s">
        <v>66</v>
      </c>
      <c r="G249" s="204" t="s">
        <v>1587</v>
      </c>
      <c r="H249" s="204" t="s">
        <v>24</v>
      </c>
      <c r="I249" s="179" t="s">
        <v>900</v>
      </c>
      <c r="AC249" s="192"/>
    </row>
    <row r="250" spans="1:29" ht="17">
      <c r="A250" s="256">
        <v>2023</v>
      </c>
      <c r="B250" s="240">
        <v>244</v>
      </c>
      <c r="C250" s="179" t="s">
        <v>1922</v>
      </c>
      <c r="D250" s="179">
        <v>78</v>
      </c>
      <c r="E250" s="204" t="s">
        <v>1816</v>
      </c>
      <c r="F250" s="179" t="s">
        <v>66</v>
      </c>
      <c r="G250" s="204" t="s">
        <v>1587</v>
      </c>
      <c r="H250" s="204" t="s">
        <v>241</v>
      </c>
      <c r="I250" s="179" t="s">
        <v>900</v>
      </c>
      <c r="L250" s="178" t="s">
        <v>1271</v>
      </c>
      <c r="M250" s="178" t="s">
        <v>1272</v>
      </c>
      <c r="N250" s="178"/>
      <c r="O250" s="178"/>
      <c r="P250" s="178"/>
      <c r="Q250" s="178"/>
      <c r="R250" s="178"/>
      <c r="S250" s="178"/>
      <c r="T250" s="178"/>
      <c r="U250" s="178"/>
      <c r="AC250" s="192"/>
    </row>
    <row r="251" spans="1:29" ht="18" customHeight="1">
      <c r="A251" s="256">
        <v>2023</v>
      </c>
      <c r="B251" s="240">
        <v>245</v>
      </c>
      <c r="C251" s="179" t="s">
        <v>1922</v>
      </c>
      <c r="D251" s="179">
        <v>78</v>
      </c>
      <c r="E251" s="204" t="s">
        <v>1816</v>
      </c>
      <c r="F251" s="179" t="s">
        <v>66</v>
      </c>
      <c r="G251" s="204" t="s">
        <v>1548</v>
      </c>
      <c r="H251" s="204" t="s">
        <v>24</v>
      </c>
      <c r="I251" s="179" t="s">
        <v>861</v>
      </c>
      <c r="AC251" s="192"/>
    </row>
    <row r="252" spans="1:29" ht="18" customHeight="1">
      <c r="A252" s="256">
        <v>2023</v>
      </c>
      <c r="B252" s="240">
        <v>245</v>
      </c>
      <c r="C252" s="179" t="s">
        <v>1922</v>
      </c>
      <c r="D252" s="179">
        <v>78</v>
      </c>
      <c r="E252" s="204" t="s">
        <v>1816</v>
      </c>
      <c r="F252" s="179" t="s">
        <v>66</v>
      </c>
      <c r="G252" s="204" t="s">
        <v>1548</v>
      </c>
      <c r="H252" s="204" t="s">
        <v>24</v>
      </c>
      <c r="I252" s="179" t="s">
        <v>882</v>
      </c>
      <c r="AC252" s="192"/>
    </row>
    <row r="253" spans="1:29" ht="18" customHeight="1">
      <c r="A253" s="256">
        <v>2023</v>
      </c>
      <c r="B253" s="240">
        <v>246</v>
      </c>
      <c r="C253" s="179" t="s">
        <v>1922</v>
      </c>
      <c r="D253" s="179">
        <v>78</v>
      </c>
      <c r="E253" s="204" t="s">
        <v>1816</v>
      </c>
      <c r="F253" s="179" t="s">
        <v>66</v>
      </c>
      <c r="G253" s="204" t="s">
        <v>1548</v>
      </c>
      <c r="H253" s="204" t="s">
        <v>241</v>
      </c>
      <c r="I253" s="179" t="s">
        <v>861</v>
      </c>
      <c r="AC253" s="192"/>
    </row>
    <row r="254" spans="1:29" ht="17">
      <c r="A254" s="256">
        <v>2023</v>
      </c>
      <c r="B254" s="240">
        <v>246</v>
      </c>
      <c r="C254" s="179" t="s">
        <v>1922</v>
      </c>
      <c r="D254" s="179">
        <v>78</v>
      </c>
      <c r="E254" s="204" t="s">
        <v>1816</v>
      </c>
      <c r="F254" s="179" t="s">
        <v>66</v>
      </c>
      <c r="G254" s="204" t="s">
        <v>1548</v>
      </c>
      <c r="H254" s="204" t="s">
        <v>241</v>
      </c>
      <c r="I254" s="179" t="s">
        <v>882</v>
      </c>
      <c r="L254" s="178" t="s">
        <v>1197</v>
      </c>
      <c r="M254" s="178" t="s">
        <v>1198</v>
      </c>
      <c r="N254" s="178" t="s">
        <v>1199</v>
      </c>
      <c r="O254" s="178" t="s">
        <v>1200</v>
      </c>
      <c r="P254" s="178" t="s">
        <v>1201</v>
      </c>
      <c r="Q254" s="178" t="s">
        <v>1202</v>
      </c>
      <c r="R254" s="178"/>
      <c r="S254" s="178"/>
      <c r="T254" s="178"/>
      <c r="U254" s="178"/>
      <c r="AC254" s="192"/>
    </row>
    <row r="255" spans="1:29" ht="17">
      <c r="A255" s="256">
        <v>2023</v>
      </c>
      <c r="B255" s="240">
        <v>247</v>
      </c>
      <c r="C255" s="179" t="s">
        <v>1922</v>
      </c>
      <c r="D255" s="179">
        <v>78</v>
      </c>
      <c r="E255" s="204" t="s">
        <v>1816</v>
      </c>
      <c r="F255" s="179" t="s">
        <v>66</v>
      </c>
      <c r="G255" s="204" t="s">
        <v>1588</v>
      </c>
      <c r="H255" s="204" t="s">
        <v>39</v>
      </c>
      <c r="I255" s="179" t="s">
        <v>891</v>
      </c>
      <c r="L255" s="178" t="s">
        <v>1204</v>
      </c>
      <c r="M255" s="178" t="s">
        <v>1205</v>
      </c>
      <c r="N255" s="178" t="s">
        <v>1206</v>
      </c>
      <c r="O255" s="178" t="s">
        <v>1207</v>
      </c>
      <c r="P255" s="178"/>
      <c r="Q255" s="178"/>
      <c r="R255" s="178"/>
      <c r="S255" s="178"/>
      <c r="T255" s="178"/>
      <c r="U255" s="178"/>
      <c r="AC255" s="192"/>
    </row>
    <row r="256" spans="1:29" ht="17">
      <c r="A256" s="256">
        <v>2023</v>
      </c>
      <c r="B256" s="240">
        <v>248</v>
      </c>
      <c r="C256" s="179" t="s">
        <v>1922</v>
      </c>
      <c r="D256" s="179">
        <v>78</v>
      </c>
      <c r="E256" s="204" t="s">
        <v>1816</v>
      </c>
      <c r="F256" s="179" t="s">
        <v>66</v>
      </c>
      <c r="G256" s="204" t="s">
        <v>1572</v>
      </c>
      <c r="H256" s="204" t="s">
        <v>24</v>
      </c>
      <c r="I256" s="179" t="s">
        <v>875</v>
      </c>
      <c r="L256" s="178" t="s">
        <v>1209</v>
      </c>
      <c r="M256" s="178" t="s">
        <v>1210</v>
      </c>
      <c r="N256" s="178" t="s">
        <v>1211</v>
      </c>
      <c r="O256" s="178" t="s">
        <v>1212</v>
      </c>
      <c r="P256" s="178" t="s">
        <v>1213</v>
      </c>
      <c r="Q256" s="178" t="s">
        <v>1214</v>
      </c>
      <c r="R256" s="178"/>
      <c r="S256" s="178"/>
      <c r="T256" s="178"/>
      <c r="U256" s="178"/>
      <c r="AC256" s="192"/>
    </row>
    <row r="257" spans="1:29" ht="17">
      <c r="A257" s="256">
        <v>2023</v>
      </c>
      <c r="B257" s="240">
        <v>249</v>
      </c>
      <c r="C257" s="179" t="s">
        <v>1922</v>
      </c>
      <c r="D257" s="179">
        <v>78</v>
      </c>
      <c r="E257" s="204" t="s">
        <v>1816</v>
      </c>
      <c r="F257" s="179" t="s">
        <v>66</v>
      </c>
      <c r="G257" s="204" t="s">
        <v>1572</v>
      </c>
      <c r="H257" s="204" t="s">
        <v>623</v>
      </c>
      <c r="I257" s="179" t="s">
        <v>875</v>
      </c>
      <c r="L257" s="178" t="s">
        <v>1216</v>
      </c>
      <c r="M257" s="178" t="s">
        <v>1217</v>
      </c>
      <c r="N257" s="178"/>
      <c r="O257" s="178"/>
      <c r="P257" s="178"/>
      <c r="Q257" s="178"/>
      <c r="R257" s="178"/>
      <c r="S257" s="178"/>
      <c r="T257" s="178"/>
      <c r="U257" s="178"/>
      <c r="AC257" s="192"/>
    </row>
    <row r="258" spans="1:29" ht="17">
      <c r="A258" s="256">
        <v>2023</v>
      </c>
      <c r="B258" s="240">
        <v>250</v>
      </c>
      <c r="C258" s="179" t="s">
        <v>1922</v>
      </c>
      <c r="D258" s="179">
        <v>78</v>
      </c>
      <c r="E258" s="204" t="s">
        <v>1816</v>
      </c>
      <c r="F258" s="179" t="s">
        <v>66</v>
      </c>
      <c r="G258" s="204" t="s">
        <v>258</v>
      </c>
      <c r="H258" s="204" t="s">
        <v>16</v>
      </c>
      <c r="I258" s="179" t="s">
        <v>872</v>
      </c>
      <c r="L258" s="178" t="s">
        <v>1219</v>
      </c>
      <c r="M258" s="178" t="s">
        <v>1220</v>
      </c>
      <c r="N258" s="178"/>
      <c r="O258" s="178"/>
      <c r="P258" s="178"/>
      <c r="Q258" s="178"/>
      <c r="R258" s="178"/>
      <c r="S258" s="178"/>
      <c r="T258" s="178"/>
      <c r="U258" s="178"/>
      <c r="AC258" s="192"/>
    </row>
    <row r="259" spans="1:29" ht="17">
      <c r="A259" s="256">
        <v>2023</v>
      </c>
      <c r="B259" s="240">
        <v>251</v>
      </c>
      <c r="C259" s="179" t="s">
        <v>1922</v>
      </c>
      <c r="D259" s="179">
        <v>78</v>
      </c>
      <c r="E259" s="204" t="s">
        <v>1816</v>
      </c>
      <c r="F259" s="179" t="s">
        <v>66</v>
      </c>
      <c r="G259" s="204" t="s">
        <v>554</v>
      </c>
      <c r="H259" s="204" t="s">
        <v>16</v>
      </c>
      <c r="I259" s="179" t="s">
        <v>858</v>
      </c>
      <c r="L259" s="178" t="s">
        <v>1222</v>
      </c>
      <c r="M259" s="178"/>
      <c r="N259" s="178"/>
      <c r="O259" s="178"/>
      <c r="P259" s="178"/>
      <c r="Q259" s="178"/>
      <c r="R259" s="178"/>
      <c r="S259" s="178"/>
      <c r="T259" s="178"/>
      <c r="U259" s="178"/>
      <c r="AC259" s="192"/>
    </row>
    <row r="260" spans="1:29" ht="17">
      <c r="A260" s="256">
        <v>2023</v>
      </c>
      <c r="B260" s="240">
        <v>252</v>
      </c>
      <c r="C260" s="179" t="s">
        <v>1922</v>
      </c>
      <c r="D260" s="179">
        <v>78</v>
      </c>
      <c r="E260" s="204" t="s">
        <v>1816</v>
      </c>
      <c r="F260" s="179" t="s">
        <v>66</v>
      </c>
      <c r="G260" s="204" t="s">
        <v>554</v>
      </c>
      <c r="H260" s="204" t="s">
        <v>241</v>
      </c>
      <c r="I260" s="179" t="s">
        <v>858</v>
      </c>
      <c r="L260" s="178" t="s">
        <v>1224</v>
      </c>
      <c r="M260" s="178" t="s">
        <v>1225</v>
      </c>
      <c r="N260" s="178"/>
      <c r="O260" s="178"/>
      <c r="P260" s="178"/>
      <c r="Q260" s="178"/>
      <c r="R260" s="178"/>
      <c r="S260" s="178"/>
      <c r="T260" s="178"/>
      <c r="U260" s="178"/>
      <c r="AC260" s="192"/>
    </row>
    <row r="261" spans="1:29" ht="17">
      <c r="A261" s="256">
        <v>2023</v>
      </c>
      <c r="B261" s="240">
        <v>253</v>
      </c>
      <c r="C261" s="179" t="s">
        <v>1922</v>
      </c>
      <c r="D261" s="179">
        <v>78</v>
      </c>
      <c r="E261" s="204" t="s">
        <v>1824</v>
      </c>
      <c r="F261" s="179" t="s">
        <v>66</v>
      </c>
      <c r="G261" s="204" t="s">
        <v>621</v>
      </c>
      <c r="H261" s="204" t="s">
        <v>241</v>
      </c>
      <c r="I261" s="179" t="s">
        <v>866</v>
      </c>
      <c r="L261" s="178" t="s">
        <v>1227</v>
      </c>
      <c r="M261" s="178" t="s">
        <v>1228</v>
      </c>
      <c r="N261" s="178" t="s">
        <v>1229</v>
      </c>
      <c r="O261" s="178" t="s">
        <v>1230</v>
      </c>
      <c r="P261" s="178"/>
      <c r="Q261" s="178"/>
      <c r="R261" s="178"/>
      <c r="S261" s="178"/>
      <c r="T261" s="178"/>
      <c r="U261" s="178"/>
      <c r="AC261" s="192"/>
    </row>
    <row r="262" spans="1:29" ht="17">
      <c r="A262" s="256">
        <v>2023</v>
      </c>
      <c r="B262" s="240">
        <v>254</v>
      </c>
      <c r="C262" s="179" t="s">
        <v>1922</v>
      </c>
      <c r="D262" s="179">
        <v>78</v>
      </c>
      <c r="E262" s="204" t="s">
        <v>1816</v>
      </c>
      <c r="F262" s="179" t="s">
        <v>66</v>
      </c>
      <c r="G262" s="204" t="s">
        <v>1597</v>
      </c>
      <c r="H262" s="204" t="s">
        <v>39</v>
      </c>
      <c r="I262" s="179" t="s">
        <v>854</v>
      </c>
      <c r="L262" s="178"/>
      <c r="M262" s="178"/>
      <c r="N262" s="178"/>
      <c r="O262" s="178"/>
      <c r="P262" s="178"/>
      <c r="Q262" s="178"/>
      <c r="R262" s="178"/>
      <c r="S262" s="178"/>
      <c r="T262" s="178"/>
      <c r="U262" s="178"/>
      <c r="AC262" s="192"/>
    </row>
    <row r="263" spans="1:29" ht="17">
      <c r="A263" s="256">
        <v>2023</v>
      </c>
      <c r="B263" s="240">
        <v>255</v>
      </c>
      <c r="C263" s="179" t="s">
        <v>1922</v>
      </c>
      <c r="D263" s="179">
        <v>78</v>
      </c>
      <c r="E263" s="204" t="s">
        <v>1816</v>
      </c>
      <c r="F263" s="179" t="s">
        <v>66</v>
      </c>
      <c r="G263" s="204" t="s">
        <v>1597</v>
      </c>
      <c r="H263" s="204" t="s">
        <v>28</v>
      </c>
      <c r="I263" s="179" t="s">
        <v>854</v>
      </c>
      <c r="L263" s="178" t="s">
        <v>1233</v>
      </c>
      <c r="M263" s="178"/>
      <c r="N263" s="178"/>
      <c r="O263" s="178"/>
      <c r="P263" s="178"/>
      <c r="Q263" s="178"/>
      <c r="R263" s="178"/>
      <c r="S263" s="178"/>
      <c r="T263" s="178"/>
      <c r="U263" s="178"/>
      <c r="AC263" s="192"/>
    </row>
    <row r="264" spans="1:29" ht="17">
      <c r="A264" s="256">
        <v>2023</v>
      </c>
      <c r="B264" s="240">
        <v>256</v>
      </c>
      <c r="C264" s="179" t="s">
        <v>1922</v>
      </c>
      <c r="D264" s="179">
        <v>78</v>
      </c>
      <c r="E264" s="204" t="s">
        <v>1816</v>
      </c>
      <c r="F264" s="179" t="s">
        <v>66</v>
      </c>
      <c r="G264" s="204" t="s">
        <v>599</v>
      </c>
      <c r="H264" s="204" t="s">
        <v>16</v>
      </c>
      <c r="I264" s="179" t="s">
        <v>857</v>
      </c>
      <c r="L264" s="178" t="s">
        <v>1235</v>
      </c>
      <c r="M264" s="178" t="s">
        <v>1236</v>
      </c>
      <c r="N264" s="178"/>
      <c r="O264" s="178"/>
      <c r="P264" s="178"/>
      <c r="Q264" s="178"/>
      <c r="R264" s="178"/>
      <c r="S264" s="178"/>
      <c r="T264" s="178"/>
      <c r="U264" s="178"/>
      <c r="AC264" s="192"/>
    </row>
    <row r="265" spans="1:29" ht="17">
      <c r="A265" s="256">
        <v>2023</v>
      </c>
      <c r="B265" s="240">
        <v>257</v>
      </c>
      <c r="C265" s="179" t="s">
        <v>1922</v>
      </c>
      <c r="D265" s="179">
        <v>78</v>
      </c>
      <c r="E265" s="204" t="s">
        <v>1816</v>
      </c>
      <c r="F265" s="179" t="s">
        <v>66</v>
      </c>
      <c r="G265" s="204" t="s">
        <v>222</v>
      </c>
      <c r="H265" s="204" t="s">
        <v>643</v>
      </c>
      <c r="I265" s="179" t="s">
        <v>859</v>
      </c>
      <c r="L265" s="178" t="s">
        <v>1238</v>
      </c>
      <c r="M265" s="178" t="s">
        <v>1239</v>
      </c>
      <c r="N265" s="178" t="s">
        <v>1240</v>
      </c>
      <c r="O265" s="178" t="s">
        <v>1241</v>
      </c>
      <c r="P265" s="178" t="s">
        <v>1242</v>
      </c>
      <c r="Q265" s="178" t="s">
        <v>1243</v>
      </c>
      <c r="R265" s="178" t="s">
        <v>1244</v>
      </c>
      <c r="S265" s="178"/>
      <c r="T265" s="178"/>
      <c r="U265" s="178"/>
      <c r="AC265" s="192"/>
    </row>
    <row r="266" spans="1:29" ht="17">
      <c r="A266" s="256">
        <v>2023</v>
      </c>
      <c r="B266" s="240">
        <v>258</v>
      </c>
      <c r="C266" s="179" t="s">
        <v>1922</v>
      </c>
      <c r="D266" s="179">
        <v>78</v>
      </c>
      <c r="E266" s="204" t="s">
        <v>1816</v>
      </c>
      <c r="F266" s="179" t="s">
        <v>66</v>
      </c>
      <c r="G266" s="204" t="s">
        <v>222</v>
      </c>
      <c r="H266" s="204" t="s">
        <v>28</v>
      </c>
      <c r="I266" s="179" t="s">
        <v>859</v>
      </c>
      <c r="L266" s="178"/>
      <c r="M266" s="178"/>
      <c r="N266" s="178"/>
      <c r="O266" s="178"/>
      <c r="P266" s="178"/>
      <c r="Q266" s="178"/>
      <c r="R266" s="178"/>
      <c r="S266" s="178"/>
      <c r="T266" s="178"/>
      <c r="U266" s="178"/>
      <c r="AC266" s="192"/>
    </row>
    <row r="267" spans="1:29" ht="17">
      <c r="A267" s="256">
        <v>2023</v>
      </c>
      <c r="B267" s="240">
        <v>259</v>
      </c>
      <c r="C267" s="179" t="s">
        <v>1922</v>
      </c>
      <c r="D267" s="179">
        <v>78</v>
      </c>
      <c r="E267" s="204" t="s">
        <v>1816</v>
      </c>
      <c r="F267" s="179" t="s">
        <v>66</v>
      </c>
      <c r="G267" s="204" t="s">
        <v>173</v>
      </c>
      <c r="H267" s="204" t="s">
        <v>16</v>
      </c>
      <c r="I267" s="179" t="s">
        <v>882</v>
      </c>
      <c r="L267" s="178" t="s">
        <v>1472</v>
      </c>
      <c r="M267" s="178" t="s">
        <v>1473</v>
      </c>
      <c r="N267" s="178" t="s">
        <v>1474</v>
      </c>
      <c r="O267" s="178"/>
      <c r="P267" s="178"/>
      <c r="Q267" s="178"/>
      <c r="R267" s="178"/>
      <c r="S267" s="178"/>
      <c r="T267" s="178"/>
      <c r="U267" s="178"/>
      <c r="AC267" s="192"/>
    </row>
    <row r="268" spans="1:29" ht="17">
      <c r="A268" s="256">
        <v>2023</v>
      </c>
      <c r="B268" s="240">
        <v>260</v>
      </c>
      <c r="C268" s="179" t="s">
        <v>1922</v>
      </c>
      <c r="D268" s="179">
        <v>78</v>
      </c>
      <c r="E268" s="204" t="s">
        <v>1816</v>
      </c>
      <c r="F268" s="179" t="s">
        <v>66</v>
      </c>
      <c r="G268" s="204" t="s">
        <v>321</v>
      </c>
      <c r="H268" s="204" t="s">
        <v>24</v>
      </c>
      <c r="I268" s="179" t="s">
        <v>878</v>
      </c>
      <c r="L268" s="178" t="s">
        <v>1248</v>
      </c>
      <c r="M268" s="178"/>
      <c r="N268" s="178"/>
      <c r="O268" s="178"/>
      <c r="P268" s="178"/>
      <c r="Q268" s="178"/>
      <c r="R268" s="178"/>
      <c r="S268" s="178"/>
      <c r="T268" s="178"/>
      <c r="U268" s="178"/>
      <c r="AC268" s="192"/>
    </row>
    <row r="269" spans="1:29" ht="17">
      <c r="A269" s="256">
        <v>2023</v>
      </c>
      <c r="B269" s="240">
        <v>261</v>
      </c>
      <c r="C269" s="179" t="s">
        <v>1922</v>
      </c>
      <c r="D269" s="179">
        <v>78</v>
      </c>
      <c r="E269" s="204" t="s">
        <v>1816</v>
      </c>
      <c r="F269" s="179" t="s">
        <v>66</v>
      </c>
      <c r="G269" s="204" t="s">
        <v>622</v>
      </c>
      <c r="H269" s="204" t="s">
        <v>623</v>
      </c>
      <c r="I269" s="179" t="s">
        <v>853</v>
      </c>
      <c r="L269" s="178" t="s">
        <v>1250</v>
      </c>
      <c r="M269" s="178" t="s">
        <v>1251</v>
      </c>
      <c r="N269" s="178" t="s">
        <v>1252</v>
      </c>
      <c r="O269" s="178" t="s">
        <v>1253</v>
      </c>
      <c r="P269" s="178" t="s">
        <v>1254</v>
      </c>
      <c r="Q269" s="178" t="s">
        <v>1255</v>
      </c>
      <c r="R269" s="178" t="s">
        <v>1256</v>
      </c>
      <c r="S269" s="178" t="s">
        <v>1257</v>
      </c>
      <c r="T269" s="178" t="s">
        <v>1258</v>
      </c>
      <c r="U269" s="178" t="s">
        <v>1259</v>
      </c>
      <c r="AC269" s="192"/>
    </row>
    <row r="270" spans="1:29" ht="17">
      <c r="A270" s="256">
        <v>2023</v>
      </c>
      <c r="B270" s="240">
        <v>262</v>
      </c>
      <c r="C270" s="179" t="s">
        <v>1922</v>
      </c>
      <c r="D270" s="179">
        <v>78</v>
      </c>
      <c r="E270" s="204" t="s">
        <v>1816</v>
      </c>
      <c r="F270" s="179" t="s">
        <v>66</v>
      </c>
      <c r="G270" s="204" t="s">
        <v>344</v>
      </c>
      <c r="H270" s="204" t="s">
        <v>24</v>
      </c>
      <c r="I270" s="179" t="s">
        <v>867</v>
      </c>
      <c r="L270" s="178" t="s">
        <v>1261</v>
      </c>
      <c r="M270" s="178" t="s">
        <v>1262</v>
      </c>
      <c r="N270" s="178"/>
      <c r="O270" s="178"/>
      <c r="P270" s="178"/>
      <c r="Q270" s="178"/>
      <c r="R270" s="178"/>
      <c r="S270" s="178"/>
      <c r="T270" s="178"/>
      <c r="U270" s="178"/>
      <c r="AC270" s="192"/>
    </row>
    <row r="271" spans="1:29" ht="17">
      <c r="A271" s="256">
        <v>2023</v>
      </c>
      <c r="B271" s="240">
        <v>263</v>
      </c>
      <c r="C271" s="179" t="s">
        <v>1922</v>
      </c>
      <c r="D271" s="179">
        <v>78</v>
      </c>
      <c r="E271" s="204" t="s">
        <v>1816</v>
      </c>
      <c r="F271" s="179" t="s">
        <v>66</v>
      </c>
      <c r="G271" s="204" t="s">
        <v>344</v>
      </c>
      <c r="H271" s="204" t="s">
        <v>241</v>
      </c>
      <c r="I271" s="179" t="s">
        <v>867</v>
      </c>
      <c r="L271" s="178" t="s">
        <v>1264</v>
      </c>
      <c r="M271" s="178"/>
      <c r="N271" s="178"/>
      <c r="O271" s="178"/>
      <c r="P271" s="178"/>
      <c r="Q271" s="178"/>
      <c r="R271" s="178"/>
      <c r="S271" s="178"/>
      <c r="T271" s="178"/>
      <c r="U271" s="178"/>
      <c r="AC271" s="192"/>
    </row>
    <row r="272" spans="1:29" ht="17">
      <c r="A272" s="256">
        <v>2023</v>
      </c>
      <c r="B272" s="240">
        <v>264</v>
      </c>
      <c r="C272" s="179" t="s">
        <v>1922</v>
      </c>
      <c r="D272" s="179">
        <v>78</v>
      </c>
      <c r="E272" s="204" t="s">
        <v>1816</v>
      </c>
      <c r="F272" s="179" t="s">
        <v>66</v>
      </c>
      <c r="G272" s="204" t="s">
        <v>1598</v>
      </c>
      <c r="H272" s="204" t="s">
        <v>24</v>
      </c>
      <c r="I272" s="179" t="s">
        <v>901</v>
      </c>
      <c r="L272" s="178"/>
      <c r="M272" s="178"/>
      <c r="N272" s="178"/>
      <c r="O272" s="178"/>
      <c r="P272" s="178"/>
      <c r="Q272" s="178"/>
      <c r="R272" s="178"/>
      <c r="S272" s="178"/>
      <c r="T272" s="178"/>
      <c r="U272" s="178"/>
      <c r="AB272" s="192"/>
      <c r="AC272" s="192"/>
    </row>
    <row r="273" spans="1:29" ht="17">
      <c r="A273" s="256">
        <v>2023</v>
      </c>
      <c r="B273" s="240">
        <v>264</v>
      </c>
      <c r="C273" s="179" t="s">
        <v>1922</v>
      </c>
      <c r="D273" s="179">
        <v>78</v>
      </c>
      <c r="E273" s="204" t="s">
        <v>1816</v>
      </c>
      <c r="F273" s="179" t="s">
        <v>66</v>
      </c>
      <c r="G273" s="204" t="s">
        <v>1598</v>
      </c>
      <c r="H273" s="204" t="s">
        <v>24</v>
      </c>
      <c r="I273" s="179" t="s">
        <v>877</v>
      </c>
      <c r="L273" s="178" t="s">
        <v>1266</v>
      </c>
      <c r="M273" s="178" t="s">
        <v>1267</v>
      </c>
      <c r="N273" s="178"/>
      <c r="O273" s="178"/>
      <c r="P273" s="178"/>
      <c r="Q273" s="178"/>
      <c r="R273" s="178"/>
      <c r="S273" s="178"/>
      <c r="T273" s="178"/>
      <c r="U273" s="178"/>
      <c r="AC273" s="192"/>
    </row>
    <row r="274" spans="1:29" ht="17">
      <c r="A274" s="256">
        <v>2023</v>
      </c>
      <c r="B274" s="240">
        <v>265</v>
      </c>
      <c r="C274" s="179" t="s">
        <v>1922</v>
      </c>
      <c r="D274" s="179">
        <v>78</v>
      </c>
      <c r="E274" s="204" t="s">
        <v>1816</v>
      </c>
      <c r="F274" s="179" t="s">
        <v>66</v>
      </c>
      <c r="G274" s="204" t="s">
        <v>244</v>
      </c>
      <c r="H274" s="204" t="s">
        <v>24</v>
      </c>
      <c r="I274" s="179" t="s">
        <v>860</v>
      </c>
      <c r="L274" s="178" t="s">
        <v>1269</v>
      </c>
      <c r="M274" s="178"/>
      <c r="N274" s="178"/>
      <c r="O274" s="178"/>
      <c r="P274" s="178"/>
      <c r="Q274" s="178"/>
      <c r="R274" s="178"/>
      <c r="S274" s="178"/>
      <c r="T274" s="178"/>
      <c r="U274" s="178"/>
      <c r="AC274" s="192"/>
    </row>
    <row r="275" spans="1:29" ht="17">
      <c r="A275" s="256">
        <v>2023</v>
      </c>
      <c r="B275" s="240">
        <v>266</v>
      </c>
      <c r="C275" s="179" t="s">
        <v>1922</v>
      </c>
      <c r="D275" s="179">
        <v>78</v>
      </c>
      <c r="E275" s="204" t="s">
        <v>1816</v>
      </c>
      <c r="F275" s="179" t="s">
        <v>66</v>
      </c>
      <c r="G275" s="204" t="s">
        <v>91</v>
      </c>
      <c r="H275" s="204" t="s">
        <v>24</v>
      </c>
      <c r="I275" s="179" t="s">
        <v>905</v>
      </c>
      <c r="AC275" s="192"/>
    </row>
    <row r="276" spans="1:29" ht="17">
      <c r="A276" s="256">
        <v>2023</v>
      </c>
      <c r="B276" s="240">
        <v>267</v>
      </c>
      <c r="C276" s="179" t="s">
        <v>1922</v>
      </c>
      <c r="D276" s="179">
        <v>78</v>
      </c>
      <c r="E276" s="204" t="s">
        <v>1816</v>
      </c>
      <c r="F276" s="179" t="s">
        <v>66</v>
      </c>
      <c r="G276" s="204" t="s">
        <v>91</v>
      </c>
      <c r="H276" s="204" t="s">
        <v>241</v>
      </c>
      <c r="I276" s="179" t="s">
        <v>905</v>
      </c>
      <c r="AC276" s="192"/>
    </row>
    <row r="277" spans="1:29" ht="17">
      <c r="A277" s="256">
        <v>2023</v>
      </c>
      <c r="B277" s="240">
        <v>268</v>
      </c>
      <c r="C277" s="179" t="s">
        <v>1922</v>
      </c>
      <c r="D277" s="179">
        <v>78</v>
      </c>
      <c r="E277" s="204" t="s">
        <v>1816</v>
      </c>
      <c r="F277" s="179" t="s">
        <v>66</v>
      </c>
      <c r="G277" s="204" t="s">
        <v>763</v>
      </c>
      <c r="H277" s="204" t="s">
        <v>16</v>
      </c>
      <c r="I277" s="179" t="s">
        <v>854</v>
      </c>
      <c r="AC277" s="192"/>
    </row>
    <row r="278" spans="1:29" ht="17">
      <c r="A278" s="256">
        <v>2023</v>
      </c>
      <c r="B278" s="240">
        <v>269</v>
      </c>
      <c r="C278" s="179" t="s">
        <v>1922</v>
      </c>
      <c r="D278" s="179">
        <v>78</v>
      </c>
      <c r="E278" s="204" t="s">
        <v>1816</v>
      </c>
      <c r="F278" s="179" t="s">
        <v>66</v>
      </c>
      <c r="G278" s="204" t="s">
        <v>362</v>
      </c>
      <c r="H278" s="204" t="s">
        <v>241</v>
      </c>
      <c r="I278" s="179" t="s">
        <v>854</v>
      </c>
      <c r="AC278" s="192"/>
    </row>
    <row r="279" spans="1:29" ht="17">
      <c r="A279" s="256">
        <v>2023</v>
      </c>
      <c r="B279" s="240">
        <v>270</v>
      </c>
      <c r="C279" s="179" t="s">
        <v>1922</v>
      </c>
      <c r="D279" s="179">
        <v>78</v>
      </c>
      <c r="E279" s="204" t="s">
        <v>1816</v>
      </c>
      <c r="F279" s="179" t="s">
        <v>66</v>
      </c>
      <c r="G279" s="204" t="s">
        <v>362</v>
      </c>
      <c r="H279" s="204" t="s">
        <v>39</v>
      </c>
      <c r="I279" s="179" t="s">
        <v>854</v>
      </c>
      <c r="AC279" s="192"/>
    </row>
    <row r="280" spans="1:29" ht="17">
      <c r="A280" s="256">
        <v>2023</v>
      </c>
      <c r="B280" s="240">
        <v>271</v>
      </c>
      <c r="C280" s="179" t="s">
        <v>1922</v>
      </c>
      <c r="D280" s="179">
        <v>78</v>
      </c>
      <c r="E280" s="204" t="s">
        <v>1816</v>
      </c>
      <c r="F280" s="179" t="s">
        <v>66</v>
      </c>
      <c r="G280" s="204" t="s">
        <v>338</v>
      </c>
      <c r="H280" s="204" t="s">
        <v>24</v>
      </c>
      <c r="I280" s="179" t="s">
        <v>866</v>
      </c>
      <c r="AC280" s="192"/>
    </row>
    <row r="281" spans="1:29" ht="17">
      <c r="A281" s="256">
        <v>2023</v>
      </c>
      <c r="B281" s="240">
        <v>272</v>
      </c>
      <c r="C281" s="179" t="s">
        <v>1922</v>
      </c>
      <c r="D281" s="179">
        <v>78</v>
      </c>
      <c r="E281" s="204" t="s">
        <v>1816</v>
      </c>
      <c r="F281" s="179" t="s">
        <v>66</v>
      </c>
      <c r="G281" s="204" t="s">
        <v>280</v>
      </c>
      <c r="H281" s="204" t="s">
        <v>39</v>
      </c>
      <c r="I281" s="179" t="s">
        <v>878</v>
      </c>
      <c r="AC281" s="192"/>
    </row>
    <row r="282" spans="1:29" ht="17">
      <c r="A282" s="256">
        <v>2023</v>
      </c>
      <c r="B282" s="240">
        <v>273</v>
      </c>
      <c r="C282" s="179" t="s">
        <v>1922</v>
      </c>
      <c r="D282" s="179">
        <v>78</v>
      </c>
      <c r="E282" s="204" t="s">
        <v>1816</v>
      </c>
      <c r="F282" s="179" t="s">
        <v>66</v>
      </c>
      <c r="G282" s="204" t="s">
        <v>575</v>
      </c>
      <c r="H282" s="204" t="s">
        <v>39</v>
      </c>
      <c r="I282" s="179" t="s">
        <v>865</v>
      </c>
      <c r="AC282" s="192"/>
    </row>
    <row r="283" spans="1:29" ht="17">
      <c r="A283" s="256">
        <v>2023</v>
      </c>
      <c r="B283" s="240">
        <v>274</v>
      </c>
      <c r="C283" s="179" t="s">
        <v>1922</v>
      </c>
      <c r="D283" s="179">
        <v>78</v>
      </c>
      <c r="E283" s="204" t="s">
        <v>1816</v>
      </c>
      <c r="F283" s="179" t="s">
        <v>66</v>
      </c>
      <c r="G283" s="204" t="s">
        <v>305</v>
      </c>
      <c r="H283" s="204" t="s">
        <v>16</v>
      </c>
      <c r="I283" s="179" t="s">
        <v>884</v>
      </c>
      <c r="AC283" s="192"/>
    </row>
    <row r="284" spans="1:29" ht="17">
      <c r="A284" s="256">
        <v>2023</v>
      </c>
      <c r="B284" s="240">
        <v>275</v>
      </c>
      <c r="C284" s="179" t="s">
        <v>1922</v>
      </c>
      <c r="D284" s="179">
        <v>78</v>
      </c>
      <c r="E284" s="204" t="s">
        <v>1816</v>
      </c>
      <c r="F284" s="179" t="s">
        <v>66</v>
      </c>
      <c r="G284" s="204" t="s">
        <v>305</v>
      </c>
      <c r="H284" s="204" t="s">
        <v>241</v>
      </c>
      <c r="I284" s="179" t="s">
        <v>884</v>
      </c>
      <c r="AC284" s="192"/>
    </row>
    <row r="285" spans="1:29" ht="17">
      <c r="A285" s="256">
        <v>2023</v>
      </c>
      <c r="B285" s="240">
        <v>276</v>
      </c>
      <c r="C285" s="179" t="s">
        <v>1922</v>
      </c>
      <c r="D285" s="179">
        <v>78</v>
      </c>
      <c r="E285" s="204" t="s">
        <v>1816</v>
      </c>
      <c r="F285" s="179" t="s">
        <v>66</v>
      </c>
      <c r="G285" s="204" t="s">
        <v>304</v>
      </c>
      <c r="H285" s="204" t="s">
        <v>39</v>
      </c>
      <c r="I285" s="179" t="s">
        <v>865</v>
      </c>
      <c r="AC285" s="192"/>
    </row>
    <row r="286" spans="1:29" ht="17">
      <c r="A286" s="256">
        <v>2023</v>
      </c>
      <c r="B286" s="240">
        <v>277</v>
      </c>
      <c r="C286" s="179" t="s">
        <v>1922</v>
      </c>
      <c r="D286" s="179">
        <v>78</v>
      </c>
      <c r="E286" s="204" t="s">
        <v>1816</v>
      </c>
      <c r="F286" s="179" t="s">
        <v>66</v>
      </c>
      <c r="G286" s="204" t="s">
        <v>252</v>
      </c>
      <c r="H286" s="204" t="s">
        <v>623</v>
      </c>
      <c r="I286" s="179" t="s">
        <v>865</v>
      </c>
      <c r="AC286" s="192"/>
    </row>
    <row r="287" spans="1:29" ht="17">
      <c r="A287" s="256">
        <v>2023</v>
      </c>
      <c r="B287" s="240">
        <v>278</v>
      </c>
      <c r="C287" s="179" t="s">
        <v>1922</v>
      </c>
      <c r="D287" s="179">
        <v>78</v>
      </c>
      <c r="E287" s="204" t="s">
        <v>1816</v>
      </c>
      <c r="F287" s="179" t="s">
        <v>66</v>
      </c>
      <c r="G287" s="204" t="s">
        <v>317</v>
      </c>
      <c r="H287" s="204" t="s">
        <v>241</v>
      </c>
      <c r="I287" s="179" t="s">
        <v>851</v>
      </c>
      <c r="AC287" s="192"/>
    </row>
    <row r="288" spans="1:29" ht="17">
      <c r="A288" s="256">
        <v>2023</v>
      </c>
      <c r="B288" s="240">
        <v>279</v>
      </c>
      <c r="C288" s="179" t="s">
        <v>1922</v>
      </c>
      <c r="D288" s="179">
        <v>78</v>
      </c>
      <c r="E288" s="204" t="s">
        <v>1816</v>
      </c>
      <c r="F288" s="179" t="s">
        <v>66</v>
      </c>
      <c r="G288" s="204" t="s">
        <v>317</v>
      </c>
      <c r="H288" s="204" t="s">
        <v>28</v>
      </c>
      <c r="I288" s="179" t="s">
        <v>851</v>
      </c>
      <c r="AC288" s="192"/>
    </row>
    <row r="289" spans="1:29" ht="17">
      <c r="A289" s="256">
        <v>2023</v>
      </c>
      <c r="B289" s="240">
        <v>280</v>
      </c>
      <c r="C289" s="179" t="s">
        <v>1922</v>
      </c>
      <c r="D289" s="179">
        <v>78</v>
      </c>
      <c r="E289" s="204" t="s">
        <v>1816</v>
      </c>
      <c r="F289" s="179" t="s">
        <v>66</v>
      </c>
      <c r="G289" s="204" t="s">
        <v>662</v>
      </c>
      <c r="H289" s="204" t="s">
        <v>623</v>
      </c>
      <c r="I289" s="179" t="s">
        <v>858</v>
      </c>
      <c r="AC289" s="192"/>
    </row>
    <row r="290" spans="1:29" ht="17">
      <c r="A290" s="256">
        <v>2023</v>
      </c>
      <c r="B290" s="240">
        <v>281</v>
      </c>
      <c r="C290" s="179" t="s">
        <v>1922</v>
      </c>
      <c r="D290" s="179">
        <v>78</v>
      </c>
      <c r="E290" s="204" t="s">
        <v>1816</v>
      </c>
      <c r="F290" s="179" t="s">
        <v>66</v>
      </c>
      <c r="G290" s="204" t="s">
        <v>662</v>
      </c>
      <c r="H290" s="204" t="s">
        <v>28</v>
      </c>
      <c r="I290" s="179" t="s">
        <v>858</v>
      </c>
      <c r="AC290" s="192"/>
    </row>
    <row r="291" spans="1:29" ht="17">
      <c r="A291" s="256">
        <v>2023</v>
      </c>
      <c r="B291" s="240">
        <v>282</v>
      </c>
      <c r="C291" s="179" t="s">
        <v>1922</v>
      </c>
      <c r="D291" s="179">
        <v>78</v>
      </c>
      <c r="E291" s="204" t="s">
        <v>1816</v>
      </c>
      <c r="F291" s="179" t="s">
        <v>66</v>
      </c>
      <c r="G291" s="204" t="s">
        <v>284</v>
      </c>
      <c r="H291" s="204" t="s">
        <v>16</v>
      </c>
      <c r="I291" s="179" t="s">
        <v>887</v>
      </c>
      <c r="AC291" s="192"/>
    </row>
    <row r="292" spans="1:29" ht="17">
      <c r="A292" s="256">
        <v>2023</v>
      </c>
      <c r="B292" s="240">
        <v>283</v>
      </c>
      <c r="C292" s="179" t="s">
        <v>1922</v>
      </c>
      <c r="D292" s="179">
        <v>78</v>
      </c>
      <c r="E292" s="204" t="s">
        <v>1816</v>
      </c>
      <c r="F292" s="179" t="s">
        <v>66</v>
      </c>
      <c r="G292" s="204" t="s">
        <v>120</v>
      </c>
      <c r="H292" s="204" t="s">
        <v>24</v>
      </c>
      <c r="I292" s="179" t="s">
        <v>905</v>
      </c>
      <c r="AC292" s="192"/>
    </row>
    <row r="293" spans="1:29" ht="17">
      <c r="A293" s="256">
        <v>2023</v>
      </c>
      <c r="B293" s="240">
        <v>284</v>
      </c>
      <c r="C293" s="179" t="s">
        <v>1922</v>
      </c>
      <c r="D293" s="179">
        <v>78</v>
      </c>
      <c r="E293" s="204" t="s">
        <v>1816</v>
      </c>
      <c r="F293" s="179" t="s">
        <v>66</v>
      </c>
      <c r="G293" s="204" t="s">
        <v>120</v>
      </c>
      <c r="H293" s="204" t="s">
        <v>623</v>
      </c>
      <c r="I293" s="179" t="s">
        <v>905</v>
      </c>
      <c r="AC293" s="192"/>
    </row>
    <row r="294" spans="1:29" ht="17">
      <c r="A294" s="256">
        <v>2023</v>
      </c>
      <c r="B294" s="240">
        <v>285</v>
      </c>
      <c r="C294" s="179" t="s">
        <v>1922</v>
      </c>
      <c r="D294" s="179">
        <v>78</v>
      </c>
      <c r="E294" s="204" t="s">
        <v>1816</v>
      </c>
      <c r="F294" s="179" t="s">
        <v>66</v>
      </c>
      <c r="G294" s="204" t="s">
        <v>1589</v>
      </c>
      <c r="H294" s="204" t="s">
        <v>241</v>
      </c>
      <c r="I294" s="179" t="s">
        <v>877</v>
      </c>
      <c r="AC294" s="192"/>
    </row>
    <row r="295" spans="1:29" ht="17">
      <c r="A295" s="256">
        <v>2023</v>
      </c>
      <c r="B295" s="240">
        <v>286</v>
      </c>
      <c r="C295" s="179" t="s">
        <v>1922</v>
      </c>
      <c r="D295" s="179">
        <v>78</v>
      </c>
      <c r="E295" s="204" t="s">
        <v>1816</v>
      </c>
      <c r="F295" s="179" t="s">
        <v>66</v>
      </c>
      <c r="G295" s="204" t="s">
        <v>1589</v>
      </c>
      <c r="H295" s="204" t="s">
        <v>28</v>
      </c>
      <c r="I295" s="179" t="s">
        <v>877</v>
      </c>
      <c r="AC295" s="192"/>
    </row>
    <row r="296" spans="1:29" ht="17">
      <c r="A296" s="256">
        <v>2023</v>
      </c>
      <c r="B296" s="240">
        <v>287</v>
      </c>
      <c r="C296" s="179" t="s">
        <v>1922</v>
      </c>
      <c r="D296" s="179">
        <v>78</v>
      </c>
      <c r="E296" s="204" t="s">
        <v>1816</v>
      </c>
      <c r="F296" s="179" t="s">
        <v>66</v>
      </c>
      <c r="G296" s="204" t="s">
        <v>1590</v>
      </c>
      <c r="H296" s="204" t="s">
        <v>39</v>
      </c>
      <c r="I296" s="179" t="s">
        <v>893</v>
      </c>
      <c r="AC296" s="192"/>
    </row>
    <row r="297" spans="1:29" ht="17">
      <c r="A297" s="256">
        <v>2023</v>
      </c>
      <c r="B297" s="240">
        <v>288</v>
      </c>
      <c r="C297" s="179" t="s">
        <v>1922</v>
      </c>
      <c r="D297" s="179">
        <v>78</v>
      </c>
      <c r="E297" s="204" t="s">
        <v>1816</v>
      </c>
      <c r="F297" s="179" t="s">
        <v>66</v>
      </c>
      <c r="G297" s="204" t="s">
        <v>1590</v>
      </c>
      <c r="H297" s="204" t="s">
        <v>623</v>
      </c>
      <c r="I297" s="179" t="s">
        <v>893</v>
      </c>
      <c r="AC297" s="192"/>
    </row>
    <row r="298" spans="1:29" ht="17">
      <c r="A298" s="256">
        <v>2023</v>
      </c>
      <c r="B298" s="240">
        <v>289</v>
      </c>
      <c r="C298" s="179" t="s">
        <v>1922</v>
      </c>
      <c r="D298" s="179">
        <v>78</v>
      </c>
      <c r="E298" s="204" t="s">
        <v>1816</v>
      </c>
      <c r="F298" s="179" t="s">
        <v>66</v>
      </c>
      <c r="G298" s="204" t="s">
        <v>332</v>
      </c>
      <c r="H298" s="204" t="s">
        <v>241</v>
      </c>
      <c r="I298" s="179" t="s">
        <v>893</v>
      </c>
      <c r="AC298" s="192"/>
    </row>
    <row r="299" spans="1:29" ht="17">
      <c r="A299" s="256">
        <v>2023</v>
      </c>
      <c r="B299" s="240">
        <v>290</v>
      </c>
      <c r="C299" s="179" t="s">
        <v>1922</v>
      </c>
      <c r="D299" s="179">
        <v>78</v>
      </c>
      <c r="E299" s="204" t="s">
        <v>1816</v>
      </c>
      <c r="F299" s="179" t="s">
        <v>66</v>
      </c>
      <c r="G299" s="204" t="s">
        <v>332</v>
      </c>
      <c r="H299" s="204" t="s">
        <v>39</v>
      </c>
      <c r="I299" s="179" t="s">
        <v>893</v>
      </c>
      <c r="AC299" s="192"/>
    </row>
    <row r="300" spans="1:29" ht="17">
      <c r="A300" s="256">
        <v>2023</v>
      </c>
      <c r="B300" s="240">
        <v>291</v>
      </c>
      <c r="C300" s="179" t="s">
        <v>1922</v>
      </c>
      <c r="D300" s="179">
        <v>78</v>
      </c>
      <c r="E300" s="204" t="s">
        <v>1816</v>
      </c>
      <c r="F300" s="179" t="s">
        <v>66</v>
      </c>
      <c r="G300" s="204" t="s">
        <v>14</v>
      </c>
      <c r="H300" s="204" t="s">
        <v>16</v>
      </c>
      <c r="I300" s="179" t="s">
        <v>866</v>
      </c>
      <c r="AC300" s="192"/>
    </row>
    <row r="301" spans="1:29" ht="17">
      <c r="A301" s="256">
        <v>2023</v>
      </c>
      <c r="B301" s="240">
        <v>292</v>
      </c>
      <c r="C301" s="179" t="s">
        <v>1922</v>
      </c>
      <c r="D301" s="179">
        <v>78</v>
      </c>
      <c r="E301" s="204" t="s">
        <v>1816</v>
      </c>
      <c r="F301" s="179" t="s">
        <v>66</v>
      </c>
      <c r="G301" s="204" t="s">
        <v>654</v>
      </c>
      <c r="H301" s="204" t="s">
        <v>623</v>
      </c>
      <c r="I301" s="179" t="s">
        <v>882</v>
      </c>
      <c r="AC301" s="192"/>
    </row>
    <row r="302" spans="1:29" ht="17">
      <c r="A302" s="256">
        <v>2023</v>
      </c>
      <c r="B302" s="240">
        <v>293</v>
      </c>
      <c r="C302" s="179" t="s">
        <v>1922</v>
      </c>
      <c r="D302" s="179">
        <v>78</v>
      </c>
      <c r="E302" s="204" t="s">
        <v>1816</v>
      </c>
      <c r="F302" s="179" t="s">
        <v>66</v>
      </c>
      <c r="G302" s="204" t="s">
        <v>654</v>
      </c>
      <c r="H302" s="204" t="s">
        <v>28</v>
      </c>
      <c r="I302" s="179" t="s">
        <v>882</v>
      </c>
      <c r="AC302" s="192"/>
    </row>
    <row r="303" spans="1:29" ht="17">
      <c r="A303" s="256">
        <v>2023</v>
      </c>
      <c r="B303" s="240">
        <v>294</v>
      </c>
      <c r="C303" s="179" t="s">
        <v>1922</v>
      </c>
      <c r="D303" s="179">
        <v>78</v>
      </c>
      <c r="E303" s="204" t="s">
        <v>1816</v>
      </c>
      <c r="F303" s="179" t="s">
        <v>66</v>
      </c>
      <c r="G303" s="204" t="s">
        <v>259</v>
      </c>
      <c r="H303" s="204" t="s">
        <v>28</v>
      </c>
      <c r="I303" s="179" t="s">
        <v>888</v>
      </c>
      <c r="AC303" s="192"/>
    </row>
    <row r="304" spans="1:29" ht="17">
      <c r="A304" s="256">
        <v>2023</v>
      </c>
      <c r="B304" s="240">
        <v>295</v>
      </c>
      <c r="C304" s="179" t="s">
        <v>1922</v>
      </c>
      <c r="D304" s="179">
        <v>78</v>
      </c>
      <c r="E304" s="204" t="s">
        <v>1816</v>
      </c>
      <c r="F304" s="179" t="s">
        <v>66</v>
      </c>
      <c r="G304" s="204" t="s">
        <v>224</v>
      </c>
      <c r="H304" s="204" t="s">
        <v>39</v>
      </c>
      <c r="I304" s="179" t="s">
        <v>862</v>
      </c>
      <c r="AC304" s="192"/>
    </row>
    <row r="305" spans="1:29" ht="17">
      <c r="A305" s="256">
        <v>2023</v>
      </c>
      <c r="B305" s="240">
        <v>296</v>
      </c>
      <c r="C305" s="179" t="s">
        <v>1922</v>
      </c>
      <c r="D305" s="179">
        <v>78</v>
      </c>
      <c r="E305" s="204" t="s">
        <v>1816</v>
      </c>
      <c r="F305" s="179" t="s">
        <v>66</v>
      </c>
      <c r="G305" s="204" t="s">
        <v>224</v>
      </c>
      <c r="H305" s="204" t="s">
        <v>28</v>
      </c>
      <c r="I305" s="179" t="s">
        <v>862</v>
      </c>
      <c r="AC305" s="192"/>
    </row>
    <row r="306" spans="1:29" ht="17">
      <c r="A306" s="256">
        <v>2023</v>
      </c>
      <c r="B306" s="240">
        <v>297</v>
      </c>
      <c r="C306" s="179" t="s">
        <v>1922</v>
      </c>
      <c r="D306" s="179">
        <v>78</v>
      </c>
      <c r="E306" s="204" t="s">
        <v>1816</v>
      </c>
      <c r="F306" s="179" t="s">
        <v>66</v>
      </c>
      <c r="G306" s="204" t="s">
        <v>1050</v>
      </c>
      <c r="H306" s="204" t="s">
        <v>16</v>
      </c>
      <c r="I306" s="179" t="s">
        <v>854</v>
      </c>
      <c r="AC306" s="192"/>
    </row>
    <row r="307" spans="1:29" ht="17">
      <c r="A307" s="256">
        <v>2023</v>
      </c>
      <c r="B307" s="240">
        <v>297</v>
      </c>
      <c r="C307" s="179" t="s">
        <v>1922</v>
      </c>
      <c r="D307" s="179">
        <v>78</v>
      </c>
      <c r="E307" s="204" t="s">
        <v>1816</v>
      </c>
      <c r="F307" s="179" t="s">
        <v>66</v>
      </c>
      <c r="G307" s="204" t="s">
        <v>1050</v>
      </c>
      <c r="H307" s="204" t="s">
        <v>16</v>
      </c>
      <c r="I307" s="179" t="s">
        <v>872</v>
      </c>
      <c r="AC307" s="192"/>
    </row>
    <row r="308" spans="1:29" ht="17">
      <c r="A308" s="256">
        <v>2023</v>
      </c>
      <c r="B308" s="240">
        <v>298</v>
      </c>
      <c r="C308" s="179" t="s">
        <v>1922</v>
      </c>
      <c r="D308" s="179">
        <v>78</v>
      </c>
      <c r="E308" s="204" t="s">
        <v>1816</v>
      </c>
      <c r="F308" s="179" t="s">
        <v>66</v>
      </c>
      <c r="G308" s="204" t="s">
        <v>1050</v>
      </c>
      <c r="H308" s="204" t="s">
        <v>24</v>
      </c>
      <c r="I308" s="179" t="s">
        <v>854</v>
      </c>
      <c r="AC308" s="192"/>
    </row>
    <row r="309" spans="1:29" ht="17">
      <c r="A309" s="256">
        <v>2023</v>
      </c>
      <c r="B309" s="240">
        <v>298</v>
      </c>
      <c r="C309" s="179" t="s">
        <v>1922</v>
      </c>
      <c r="D309" s="179">
        <v>78</v>
      </c>
      <c r="E309" s="204" t="s">
        <v>1816</v>
      </c>
      <c r="F309" s="179" t="s">
        <v>66</v>
      </c>
      <c r="G309" s="204" t="s">
        <v>1050</v>
      </c>
      <c r="H309" s="204" t="s">
        <v>24</v>
      </c>
      <c r="I309" s="179" t="s">
        <v>872</v>
      </c>
      <c r="AC309" s="192"/>
    </row>
    <row r="310" spans="1:29" ht="17">
      <c r="A310" s="256">
        <v>2023</v>
      </c>
      <c r="B310" s="240">
        <v>299</v>
      </c>
      <c r="C310" s="179" t="s">
        <v>1922</v>
      </c>
      <c r="D310" s="179">
        <v>78</v>
      </c>
      <c r="E310" s="204" t="s">
        <v>1816</v>
      </c>
      <c r="F310" s="179" t="s">
        <v>66</v>
      </c>
      <c r="G310" s="204" t="s">
        <v>1591</v>
      </c>
      <c r="H310" s="204" t="s">
        <v>28</v>
      </c>
      <c r="I310" s="179" t="s">
        <v>857</v>
      </c>
      <c r="AC310" s="192"/>
    </row>
    <row r="311" spans="1:29" ht="17">
      <c r="A311" s="256">
        <v>2023</v>
      </c>
      <c r="B311" s="240">
        <v>300</v>
      </c>
      <c r="C311" s="179" t="s">
        <v>1922</v>
      </c>
      <c r="D311" s="179">
        <v>78</v>
      </c>
      <c r="E311" s="204" t="s">
        <v>1816</v>
      </c>
      <c r="F311" s="179" t="s">
        <v>66</v>
      </c>
      <c r="G311" s="204" t="s">
        <v>564</v>
      </c>
      <c r="H311" s="204" t="s">
        <v>39</v>
      </c>
      <c r="I311" s="179" t="s">
        <v>866</v>
      </c>
      <c r="AC311" s="192"/>
    </row>
    <row r="312" spans="1:29" ht="17">
      <c r="A312" s="256">
        <v>2023</v>
      </c>
      <c r="B312" s="240">
        <v>301</v>
      </c>
      <c r="C312" s="179" t="s">
        <v>1922</v>
      </c>
      <c r="D312" s="179">
        <v>78</v>
      </c>
      <c r="E312" s="204" t="s">
        <v>1816</v>
      </c>
      <c r="F312" s="179" t="s">
        <v>66</v>
      </c>
      <c r="G312" s="204" t="s">
        <v>1592</v>
      </c>
      <c r="H312" s="204" t="s">
        <v>39</v>
      </c>
      <c r="I312" s="179" t="s">
        <v>857</v>
      </c>
      <c r="AC312" s="192"/>
    </row>
    <row r="313" spans="1:29" ht="17">
      <c r="A313" s="256">
        <v>2023</v>
      </c>
      <c r="B313" s="240">
        <v>302</v>
      </c>
      <c r="C313" s="179" t="s">
        <v>1922</v>
      </c>
      <c r="D313" s="179">
        <v>78</v>
      </c>
      <c r="E313" s="204" t="s">
        <v>1816</v>
      </c>
      <c r="F313" s="179" t="s">
        <v>66</v>
      </c>
      <c r="G313" s="204" t="s">
        <v>1592</v>
      </c>
      <c r="H313" s="204" t="s">
        <v>623</v>
      </c>
      <c r="I313" s="179" t="s">
        <v>857</v>
      </c>
      <c r="AC313" s="192"/>
    </row>
    <row r="314" spans="1:29" ht="17">
      <c r="A314" s="256">
        <v>2023</v>
      </c>
      <c r="B314" s="240">
        <v>303</v>
      </c>
      <c r="C314" s="179" t="s">
        <v>1922</v>
      </c>
      <c r="D314" s="179">
        <v>78</v>
      </c>
      <c r="E314" s="204" t="s">
        <v>1816</v>
      </c>
      <c r="F314" s="179" t="s">
        <v>66</v>
      </c>
      <c r="G314" s="204" t="s">
        <v>1715</v>
      </c>
      <c r="H314" s="204" t="s">
        <v>241</v>
      </c>
      <c r="I314" s="179" t="s">
        <v>869</v>
      </c>
      <c r="AC314" s="192"/>
    </row>
    <row r="315" spans="1:29" ht="17">
      <c r="A315" s="256">
        <v>2023</v>
      </c>
      <c r="B315" s="240">
        <v>304</v>
      </c>
      <c r="C315" s="179" t="s">
        <v>1922</v>
      </c>
      <c r="D315" s="179">
        <v>78</v>
      </c>
      <c r="E315" s="204" t="s">
        <v>1816</v>
      </c>
      <c r="F315" s="179" t="s">
        <v>66</v>
      </c>
      <c r="G315" s="204" t="s">
        <v>1715</v>
      </c>
      <c r="H315" s="204" t="s">
        <v>643</v>
      </c>
      <c r="I315" s="179" t="s">
        <v>869</v>
      </c>
      <c r="AC315" s="192"/>
    </row>
    <row r="316" spans="1:29" ht="17">
      <c r="A316" s="256">
        <v>2023</v>
      </c>
      <c r="B316" s="240">
        <v>305</v>
      </c>
      <c r="C316" s="179" t="s">
        <v>1922</v>
      </c>
      <c r="D316" s="179">
        <v>78</v>
      </c>
      <c r="E316" s="204" t="s">
        <v>1816</v>
      </c>
      <c r="F316" s="179" t="s">
        <v>66</v>
      </c>
      <c r="G316" s="204" t="s">
        <v>1042</v>
      </c>
      <c r="H316" s="204" t="s">
        <v>16</v>
      </c>
      <c r="I316" s="179" t="s">
        <v>866</v>
      </c>
      <c r="AC316" s="192"/>
    </row>
    <row r="317" spans="1:29" ht="17">
      <c r="A317" s="256">
        <v>2023</v>
      </c>
      <c r="B317" s="240">
        <v>306</v>
      </c>
      <c r="C317" s="179" t="s">
        <v>1922</v>
      </c>
      <c r="D317" s="179">
        <v>78</v>
      </c>
      <c r="E317" s="204" t="s">
        <v>1816</v>
      </c>
      <c r="F317" s="179" t="s">
        <v>66</v>
      </c>
      <c r="G317" s="204" t="s">
        <v>1042</v>
      </c>
      <c r="H317" s="204" t="s">
        <v>241</v>
      </c>
      <c r="I317" s="179" t="s">
        <v>866</v>
      </c>
      <c r="AC317" s="192"/>
    </row>
    <row r="318" spans="1:29" ht="17">
      <c r="A318" s="256">
        <v>2023</v>
      </c>
      <c r="B318" s="240">
        <v>307</v>
      </c>
      <c r="C318" s="179" t="s">
        <v>1922</v>
      </c>
      <c r="D318" s="179">
        <v>78</v>
      </c>
      <c r="E318" s="204" t="s">
        <v>1816</v>
      </c>
      <c r="F318" s="179" t="s">
        <v>66</v>
      </c>
      <c r="G318" s="204" t="s">
        <v>1593</v>
      </c>
      <c r="H318" s="204" t="s">
        <v>16</v>
      </c>
      <c r="I318" s="179" t="s">
        <v>856</v>
      </c>
      <c r="AC318" s="192"/>
    </row>
    <row r="319" spans="1:29" ht="17">
      <c r="A319" s="256">
        <v>2023</v>
      </c>
      <c r="B319" s="240">
        <v>308</v>
      </c>
      <c r="C319" s="179" t="s">
        <v>1922</v>
      </c>
      <c r="D319" s="179">
        <v>78</v>
      </c>
      <c r="E319" s="204" t="s">
        <v>1816</v>
      </c>
      <c r="F319" s="179" t="s">
        <v>66</v>
      </c>
      <c r="G319" s="204" t="s">
        <v>1593</v>
      </c>
      <c r="H319" s="204" t="s">
        <v>24</v>
      </c>
      <c r="I319" s="179" t="s">
        <v>856</v>
      </c>
      <c r="AC319" s="192"/>
    </row>
    <row r="320" spans="1:29" ht="17">
      <c r="A320" s="256">
        <v>2023</v>
      </c>
      <c r="B320" s="240">
        <v>309</v>
      </c>
      <c r="C320" s="179" t="s">
        <v>1922</v>
      </c>
      <c r="D320" s="179">
        <v>78</v>
      </c>
      <c r="E320" s="204" t="s">
        <v>1816</v>
      </c>
      <c r="F320" s="179" t="s">
        <v>66</v>
      </c>
      <c r="G320" s="204" t="s">
        <v>1593</v>
      </c>
      <c r="H320" s="204" t="s">
        <v>623</v>
      </c>
      <c r="I320" s="179" t="s">
        <v>856</v>
      </c>
      <c r="AC320" s="192"/>
    </row>
    <row r="321" spans="1:29" ht="17">
      <c r="A321" s="256">
        <v>2023</v>
      </c>
      <c r="B321" s="240">
        <v>310</v>
      </c>
      <c r="C321" s="179" t="s">
        <v>1922</v>
      </c>
      <c r="D321" s="179">
        <v>78</v>
      </c>
      <c r="E321" s="204" t="s">
        <v>1816</v>
      </c>
      <c r="F321" s="179" t="s">
        <v>66</v>
      </c>
      <c r="G321" s="204" t="s">
        <v>1594</v>
      </c>
      <c r="H321" s="204" t="s">
        <v>623</v>
      </c>
      <c r="I321" s="179" t="s">
        <v>859</v>
      </c>
      <c r="AC321" s="192"/>
    </row>
    <row r="322" spans="1:29" ht="17">
      <c r="A322" s="256">
        <v>2023</v>
      </c>
      <c r="B322" s="240">
        <v>311</v>
      </c>
      <c r="C322" s="179" t="s">
        <v>1922</v>
      </c>
      <c r="D322" s="179">
        <v>78</v>
      </c>
      <c r="E322" s="204" t="s">
        <v>1816</v>
      </c>
      <c r="F322" s="179" t="s">
        <v>66</v>
      </c>
      <c r="G322" s="204" t="s">
        <v>1594</v>
      </c>
      <c r="H322" s="204" t="s">
        <v>28</v>
      </c>
      <c r="I322" s="179" t="s">
        <v>859</v>
      </c>
      <c r="AC322" s="192"/>
    </row>
    <row r="323" spans="1:29" ht="17" customHeight="1">
      <c r="A323" s="256">
        <v>2023</v>
      </c>
      <c r="B323" s="240">
        <v>312</v>
      </c>
      <c r="C323" s="179" t="s">
        <v>1922</v>
      </c>
      <c r="D323" s="179">
        <v>78</v>
      </c>
      <c r="E323" s="204" t="s">
        <v>1816</v>
      </c>
      <c r="F323" s="179" t="s">
        <v>66</v>
      </c>
      <c r="G323" s="204" t="s">
        <v>322</v>
      </c>
      <c r="H323" s="204" t="s">
        <v>28</v>
      </c>
      <c r="I323" s="179" t="s">
        <v>862</v>
      </c>
      <c r="AC323" s="192"/>
    </row>
    <row r="324" spans="1:29" ht="17">
      <c r="A324" s="256">
        <v>2023</v>
      </c>
      <c r="B324" s="240">
        <v>313</v>
      </c>
      <c r="C324" s="179" t="s">
        <v>1922</v>
      </c>
      <c r="D324" s="179">
        <v>78</v>
      </c>
      <c r="E324" s="204" t="s">
        <v>1816</v>
      </c>
      <c r="F324" s="179" t="s">
        <v>66</v>
      </c>
      <c r="G324" s="204" t="s">
        <v>348</v>
      </c>
      <c r="H324" s="204" t="s">
        <v>28</v>
      </c>
      <c r="I324" s="179" t="s">
        <v>853</v>
      </c>
      <c r="AC324" s="192"/>
    </row>
    <row r="325" spans="1:29" ht="17">
      <c r="A325" s="256">
        <v>2023</v>
      </c>
      <c r="B325" s="240">
        <v>314</v>
      </c>
      <c r="C325" s="179" t="s">
        <v>1922</v>
      </c>
      <c r="D325" s="179">
        <v>78</v>
      </c>
      <c r="E325" s="204" t="s">
        <v>1816</v>
      </c>
      <c r="F325" s="179" t="s">
        <v>66</v>
      </c>
      <c r="G325" s="204" t="s">
        <v>1082</v>
      </c>
      <c r="H325" s="204" t="s">
        <v>24</v>
      </c>
      <c r="I325" s="179" t="s">
        <v>856</v>
      </c>
      <c r="AC325" s="192"/>
    </row>
    <row r="326" spans="1:29" ht="17">
      <c r="A326" s="256">
        <v>2023</v>
      </c>
      <c r="B326" s="240">
        <v>315</v>
      </c>
      <c r="C326" s="179" t="s">
        <v>1922</v>
      </c>
      <c r="D326" s="179">
        <v>78</v>
      </c>
      <c r="E326" s="204" t="s">
        <v>1816</v>
      </c>
      <c r="F326" s="179" t="s">
        <v>66</v>
      </c>
      <c r="G326" s="204" t="s">
        <v>1082</v>
      </c>
      <c r="H326" s="204" t="s">
        <v>39</v>
      </c>
      <c r="I326" s="179" t="s">
        <v>856</v>
      </c>
      <c r="AC326" s="192"/>
    </row>
    <row r="327" spans="1:29" ht="17">
      <c r="A327" s="256">
        <v>2023</v>
      </c>
      <c r="B327" s="240">
        <v>316</v>
      </c>
      <c r="C327" s="237" t="s">
        <v>2017</v>
      </c>
      <c r="D327" s="179">
        <v>384</v>
      </c>
      <c r="E327" s="204" t="s">
        <v>1806</v>
      </c>
      <c r="F327" s="179" t="s">
        <v>2</v>
      </c>
      <c r="G327" s="179" t="s">
        <v>1827</v>
      </c>
      <c r="H327" s="257" t="s">
        <v>28</v>
      </c>
      <c r="I327" s="179" t="s">
        <v>1758</v>
      </c>
      <c r="AC327" s="192"/>
    </row>
    <row r="328" spans="1:29" ht="17">
      <c r="A328" s="256">
        <v>2023</v>
      </c>
      <c r="B328" s="240">
        <v>317</v>
      </c>
      <c r="C328" s="237" t="s">
        <v>2017</v>
      </c>
      <c r="D328" s="179">
        <v>384</v>
      </c>
      <c r="E328" s="204" t="s">
        <v>1806</v>
      </c>
      <c r="F328" s="179" t="s">
        <v>2</v>
      </c>
      <c r="G328" s="179" t="s">
        <v>1828</v>
      </c>
      <c r="H328" s="257" t="s">
        <v>39</v>
      </c>
      <c r="I328" s="179" t="s">
        <v>1763</v>
      </c>
      <c r="AC328" s="192"/>
    </row>
    <row r="329" spans="1:29" ht="17">
      <c r="A329" s="256">
        <v>2023</v>
      </c>
      <c r="B329" s="240">
        <v>318</v>
      </c>
      <c r="C329" s="237" t="s">
        <v>2017</v>
      </c>
      <c r="D329" s="179">
        <v>384</v>
      </c>
      <c r="E329" s="204" t="s">
        <v>1806</v>
      </c>
      <c r="F329" s="179" t="s">
        <v>2</v>
      </c>
      <c r="G329" s="179" t="s">
        <v>1829</v>
      </c>
      <c r="H329" s="257" t="s">
        <v>241</v>
      </c>
      <c r="I329" s="179" t="s">
        <v>1830</v>
      </c>
      <c r="AC329" s="192"/>
    </row>
    <row r="330" spans="1:29" ht="17">
      <c r="A330" s="256">
        <v>2023</v>
      </c>
      <c r="B330" s="240">
        <v>319</v>
      </c>
      <c r="C330" s="237" t="s">
        <v>2017</v>
      </c>
      <c r="D330" s="179">
        <v>384</v>
      </c>
      <c r="E330" s="204" t="s">
        <v>1806</v>
      </c>
      <c r="F330" s="179" t="s">
        <v>2</v>
      </c>
      <c r="G330" s="179" t="s">
        <v>1829</v>
      </c>
      <c r="H330" s="257" t="s">
        <v>623</v>
      </c>
      <c r="I330" s="179" t="s">
        <v>1830</v>
      </c>
      <c r="AC330" s="192"/>
    </row>
    <row r="331" spans="1:29" ht="17">
      <c r="A331" s="256">
        <v>2023</v>
      </c>
      <c r="B331" s="240">
        <v>320</v>
      </c>
      <c r="C331" s="237" t="s">
        <v>2017</v>
      </c>
      <c r="D331" s="179">
        <v>384</v>
      </c>
      <c r="E331" s="204" t="s">
        <v>1806</v>
      </c>
      <c r="F331" s="179" t="s">
        <v>2</v>
      </c>
      <c r="G331" s="179" t="s">
        <v>1831</v>
      </c>
      <c r="H331" s="257" t="s">
        <v>39</v>
      </c>
      <c r="I331" s="179" t="s">
        <v>1758</v>
      </c>
      <c r="AC331" s="192"/>
    </row>
    <row r="332" spans="1:29" ht="17">
      <c r="A332" s="256">
        <v>2023</v>
      </c>
      <c r="B332" s="240">
        <v>321</v>
      </c>
      <c r="C332" s="237" t="s">
        <v>2017</v>
      </c>
      <c r="D332" s="179">
        <v>384</v>
      </c>
      <c r="E332" s="204" t="s">
        <v>1806</v>
      </c>
      <c r="F332" s="179" t="s">
        <v>2</v>
      </c>
      <c r="G332" s="179" t="s">
        <v>1831</v>
      </c>
      <c r="H332" s="257" t="s">
        <v>623</v>
      </c>
      <c r="I332" s="179" t="s">
        <v>1758</v>
      </c>
      <c r="AC332" s="192"/>
    </row>
    <row r="333" spans="1:29" ht="17">
      <c r="A333" s="256">
        <v>2023</v>
      </c>
      <c r="B333" s="240">
        <v>322</v>
      </c>
      <c r="C333" s="237" t="s">
        <v>2017</v>
      </c>
      <c r="D333" s="179">
        <v>384</v>
      </c>
      <c r="E333" s="204" t="s">
        <v>1806</v>
      </c>
      <c r="F333" s="179" t="s">
        <v>2</v>
      </c>
      <c r="G333" s="179" t="s">
        <v>1832</v>
      </c>
      <c r="H333" s="257" t="s">
        <v>39</v>
      </c>
      <c r="I333" s="179" t="s">
        <v>1833</v>
      </c>
      <c r="AC333" s="192"/>
    </row>
    <row r="334" spans="1:29" ht="17">
      <c r="A334" s="256">
        <v>2023</v>
      </c>
      <c r="B334" s="240">
        <v>323</v>
      </c>
      <c r="C334" s="237" t="s">
        <v>2017</v>
      </c>
      <c r="D334" s="179">
        <v>384</v>
      </c>
      <c r="E334" s="204" t="s">
        <v>1806</v>
      </c>
      <c r="F334" s="179" t="s">
        <v>2</v>
      </c>
      <c r="G334" s="179" t="s">
        <v>1834</v>
      </c>
      <c r="H334" s="257" t="s">
        <v>16</v>
      </c>
      <c r="I334" s="179" t="s">
        <v>1835</v>
      </c>
      <c r="AC334" s="192"/>
    </row>
    <row r="335" spans="1:29" ht="17">
      <c r="A335" s="256">
        <v>2023</v>
      </c>
      <c r="B335" s="240">
        <v>324</v>
      </c>
      <c r="C335" s="237" t="s">
        <v>2017</v>
      </c>
      <c r="D335" s="179">
        <v>384</v>
      </c>
      <c r="E335" s="204" t="s">
        <v>1806</v>
      </c>
      <c r="F335" s="179" t="s">
        <v>2</v>
      </c>
      <c r="G335" s="179" t="s">
        <v>1836</v>
      </c>
      <c r="H335" s="257" t="s">
        <v>39</v>
      </c>
      <c r="I335" s="179" t="s">
        <v>1767</v>
      </c>
      <c r="AC335" s="192"/>
    </row>
    <row r="336" spans="1:29" ht="17">
      <c r="A336" s="256">
        <v>2023</v>
      </c>
      <c r="B336" s="240">
        <v>325</v>
      </c>
      <c r="C336" s="237" t="s">
        <v>2017</v>
      </c>
      <c r="D336" s="179">
        <v>384</v>
      </c>
      <c r="E336" s="204" t="s">
        <v>1806</v>
      </c>
      <c r="F336" s="179" t="s">
        <v>2</v>
      </c>
      <c r="G336" s="179" t="s">
        <v>1837</v>
      </c>
      <c r="H336" s="257" t="s">
        <v>39</v>
      </c>
      <c r="I336" s="179" t="s">
        <v>1771</v>
      </c>
      <c r="AC336" s="192"/>
    </row>
    <row r="337" spans="1:29" ht="17">
      <c r="A337" s="256">
        <v>2023</v>
      </c>
      <c r="B337" s="240">
        <v>326</v>
      </c>
      <c r="C337" s="237" t="s">
        <v>2017</v>
      </c>
      <c r="D337" s="179">
        <v>384</v>
      </c>
      <c r="E337" s="204" t="s">
        <v>1806</v>
      </c>
      <c r="F337" s="179" t="s">
        <v>2</v>
      </c>
      <c r="G337" s="179" t="s">
        <v>1838</v>
      </c>
      <c r="H337" s="257" t="s">
        <v>241</v>
      </c>
      <c r="I337" s="179" t="s">
        <v>1774</v>
      </c>
      <c r="AC337" s="192"/>
    </row>
    <row r="338" spans="1:29" ht="17">
      <c r="A338" s="256">
        <v>2023</v>
      </c>
      <c r="B338" s="240">
        <v>327</v>
      </c>
      <c r="C338" s="237" t="s">
        <v>2017</v>
      </c>
      <c r="D338" s="179">
        <v>384</v>
      </c>
      <c r="E338" s="204" t="s">
        <v>1806</v>
      </c>
      <c r="F338" s="179" t="s">
        <v>2</v>
      </c>
      <c r="G338" s="179" t="s">
        <v>1839</v>
      </c>
      <c r="H338" s="257" t="s">
        <v>39</v>
      </c>
      <c r="I338" s="179" t="s">
        <v>1768</v>
      </c>
      <c r="AC338" s="192"/>
    </row>
    <row r="339" spans="1:29" ht="17">
      <c r="A339" s="256">
        <v>2023</v>
      </c>
      <c r="B339" s="240">
        <v>328</v>
      </c>
      <c r="C339" s="237" t="s">
        <v>2017</v>
      </c>
      <c r="D339" s="179">
        <v>384</v>
      </c>
      <c r="E339" s="204" t="s">
        <v>1806</v>
      </c>
      <c r="F339" s="179" t="s">
        <v>2</v>
      </c>
      <c r="G339" s="179" t="s">
        <v>1840</v>
      </c>
      <c r="H339" s="257" t="s">
        <v>16</v>
      </c>
      <c r="I339" s="179" t="s">
        <v>1785</v>
      </c>
      <c r="AC339" s="192"/>
    </row>
    <row r="340" spans="1:29" ht="17">
      <c r="A340" s="256">
        <v>2023</v>
      </c>
      <c r="B340" s="240">
        <v>329</v>
      </c>
      <c r="C340" s="237" t="s">
        <v>2017</v>
      </c>
      <c r="D340" s="179">
        <v>384</v>
      </c>
      <c r="E340" s="204" t="s">
        <v>1806</v>
      </c>
      <c r="F340" s="179" t="s">
        <v>2</v>
      </c>
      <c r="G340" s="179" t="s">
        <v>1841</v>
      </c>
      <c r="H340" s="257" t="s">
        <v>16</v>
      </c>
      <c r="I340" s="179" t="s">
        <v>1770</v>
      </c>
      <c r="AC340" s="192"/>
    </row>
    <row r="341" spans="1:29" ht="17">
      <c r="A341" s="256">
        <v>2023</v>
      </c>
      <c r="B341" s="240">
        <v>330</v>
      </c>
      <c r="C341" s="237" t="s">
        <v>2017</v>
      </c>
      <c r="D341" s="179">
        <v>384</v>
      </c>
      <c r="E341" s="204" t="s">
        <v>1806</v>
      </c>
      <c r="F341" s="179" t="s">
        <v>2</v>
      </c>
      <c r="G341" s="179" t="s">
        <v>1842</v>
      </c>
      <c r="H341" s="257" t="s">
        <v>39</v>
      </c>
      <c r="I341" s="179" t="s">
        <v>1769</v>
      </c>
      <c r="AC341" s="192"/>
    </row>
    <row r="342" spans="1:29" ht="17">
      <c r="A342" s="256">
        <v>2023</v>
      </c>
      <c r="B342" s="240">
        <v>331</v>
      </c>
      <c r="C342" s="237" t="s">
        <v>2017</v>
      </c>
      <c r="D342" s="179">
        <v>384</v>
      </c>
      <c r="E342" s="204" t="s">
        <v>1806</v>
      </c>
      <c r="F342" s="179" t="s">
        <v>2</v>
      </c>
      <c r="G342" s="179" t="s">
        <v>1842</v>
      </c>
      <c r="H342" s="257" t="s">
        <v>241</v>
      </c>
      <c r="I342" s="179" t="s">
        <v>1769</v>
      </c>
      <c r="AC342" s="192"/>
    </row>
    <row r="343" spans="1:29" ht="17">
      <c r="A343" s="256">
        <v>2023</v>
      </c>
      <c r="B343" s="240">
        <v>332</v>
      </c>
      <c r="C343" s="237" t="s">
        <v>2017</v>
      </c>
      <c r="D343" s="179">
        <v>384</v>
      </c>
      <c r="E343" s="204" t="s">
        <v>1806</v>
      </c>
      <c r="F343" s="179" t="s">
        <v>2</v>
      </c>
      <c r="G343" s="179" t="s">
        <v>1843</v>
      </c>
      <c r="H343" s="257" t="s">
        <v>16</v>
      </c>
      <c r="I343" s="179" t="s">
        <v>1758</v>
      </c>
      <c r="AC343" s="192"/>
    </row>
    <row r="344" spans="1:29" ht="17">
      <c r="A344" s="256">
        <v>2023</v>
      </c>
      <c r="B344" s="240">
        <v>333</v>
      </c>
      <c r="C344" s="237" t="s">
        <v>2017</v>
      </c>
      <c r="D344" s="179">
        <v>384</v>
      </c>
      <c r="E344" s="204" t="s">
        <v>1806</v>
      </c>
      <c r="F344" s="179" t="s">
        <v>2</v>
      </c>
      <c r="G344" s="179" t="s">
        <v>1844</v>
      </c>
      <c r="H344" s="257" t="s">
        <v>28</v>
      </c>
      <c r="I344" s="179" t="s">
        <v>1779</v>
      </c>
      <c r="AC344" s="192"/>
    </row>
    <row r="345" spans="1:29" ht="17">
      <c r="A345" s="256">
        <v>2023</v>
      </c>
      <c r="B345" s="240">
        <v>334</v>
      </c>
      <c r="C345" s="237" t="s">
        <v>2017</v>
      </c>
      <c r="D345" s="179">
        <v>384</v>
      </c>
      <c r="E345" s="204" t="s">
        <v>1806</v>
      </c>
      <c r="F345" s="179" t="s">
        <v>2</v>
      </c>
      <c r="G345" s="179" t="s">
        <v>1845</v>
      </c>
      <c r="H345" s="257" t="s">
        <v>241</v>
      </c>
      <c r="I345" s="179" t="s">
        <v>1763</v>
      </c>
      <c r="AC345" s="192"/>
    </row>
    <row r="346" spans="1:29" ht="17">
      <c r="A346" s="256">
        <v>2023</v>
      </c>
      <c r="B346" s="240">
        <v>335</v>
      </c>
      <c r="C346" s="237" t="s">
        <v>2017</v>
      </c>
      <c r="D346" s="179">
        <v>384</v>
      </c>
      <c r="E346" s="204" t="s">
        <v>1806</v>
      </c>
      <c r="F346" s="179" t="s">
        <v>2</v>
      </c>
      <c r="G346" s="179" t="s">
        <v>1846</v>
      </c>
      <c r="H346" s="257" t="s">
        <v>39</v>
      </c>
      <c r="I346" s="179" t="s">
        <v>1758</v>
      </c>
      <c r="AC346" s="192"/>
    </row>
    <row r="347" spans="1:29" ht="17">
      <c r="A347" s="256">
        <v>2023</v>
      </c>
      <c r="B347" s="240">
        <v>336</v>
      </c>
      <c r="C347" s="237" t="s">
        <v>2017</v>
      </c>
      <c r="D347" s="179">
        <v>384</v>
      </c>
      <c r="E347" s="204" t="s">
        <v>1806</v>
      </c>
      <c r="F347" s="179" t="s">
        <v>2</v>
      </c>
      <c r="G347" s="179" t="s">
        <v>1847</v>
      </c>
      <c r="H347" s="257" t="s">
        <v>39</v>
      </c>
      <c r="I347" s="179" t="s">
        <v>1848</v>
      </c>
      <c r="AC347" s="192"/>
    </row>
    <row r="348" spans="1:29" ht="17">
      <c r="A348" s="256">
        <v>2023</v>
      </c>
      <c r="B348" s="240">
        <v>337</v>
      </c>
      <c r="C348" s="237" t="s">
        <v>2017</v>
      </c>
      <c r="D348" s="179">
        <v>384</v>
      </c>
      <c r="E348" s="204" t="s">
        <v>1806</v>
      </c>
      <c r="F348" s="179" t="s">
        <v>2</v>
      </c>
      <c r="G348" s="179" t="s">
        <v>1849</v>
      </c>
      <c r="H348" s="257" t="s">
        <v>16</v>
      </c>
      <c r="I348" s="179" t="s">
        <v>1850</v>
      </c>
      <c r="AC348" s="192"/>
    </row>
    <row r="349" spans="1:29" ht="17">
      <c r="A349" s="256">
        <v>2023</v>
      </c>
      <c r="B349" s="240">
        <v>338</v>
      </c>
      <c r="C349" s="237" t="s">
        <v>2017</v>
      </c>
      <c r="D349" s="179">
        <v>384</v>
      </c>
      <c r="E349" s="204" t="s">
        <v>1806</v>
      </c>
      <c r="F349" s="179" t="s">
        <v>2</v>
      </c>
      <c r="G349" s="179" t="s">
        <v>1851</v>
      </c>
      <c r="H349" s="257" t="s">
        <v>28</v>
      </c>
      <c r="I349" s="179" t="s">
        <v>1758</v>
      </c>
      <c r="AC349" s="192"/>
    </row>
    <row r="350" spans="1:29" ht="17">
      <c r="A350" s="256">
        <v>2023</v>
      </c>
      <c r="B350" s="240">
        <v>339</v>
      </c>
      <c r="C350" s="237" t="s">
        <v>2017</v>
      </c>
      <c r="D350" s="179">
        <v>384</v>
      </c>
      <c r="E350" s="204" t="s">
        <v>1806</v>
      </c>
      <c r="F350" s="179" t="s">
        <v>2</v>
      </c>
      <c r="G350" s="179" t="s">
        <v>1852</v>
      </c>
      <c r="H350" s="257" t="s">
        <v>39</v>
      </c>
      <c r="I350" s="179" t="s">
        <v>1779</v>
      </c>
    </row>
    <row r="351" spans="1:29" ht="17">
      <c r="A351" s="256">
        <v>2023</v>
      </c>
      <c r="B351" s="240">
        <v>340</v>
      </c>
      <c r="C351" s="237" t="s">
        <v>2017</v>
      </c>
      <c r="D351" s="179">
        <v>384</v>
      </c>
      <c r="E351" s="204" t="s">
        <v>1806</v>
      </c>
      <c r="F351" s="179" t="s">
        <v>2</v>
      </c>
      <c r="G351" s="179" t="s">
        <v>1853</v>
      </c>
      <c r="H351" s="257" t="s">
        <v>24</v>
      </c>
      <c r="I351" s="179" t="s">
        <v>1785</v>
      </c>
    </row>
    <row r="352" spans="1:29" ht="17">
      <c r="A352" s="256">
        <v>2023</v>
      </c>
      <c r="B352" s="240">
        <v>341</v>
      </c>
      <c r="C352" s="237" t="s">
        <v>2017</v>
      </c>
      <c r="D352" s="179">
        <v>384</v>
      </c>
      <c r="E352" s="204" t="s">
        <v>1806</v>
      </c>
      <c r="F352" s="179" t="s">
        <v>2</v>
      </c>
      <c r="G352" s="179" t="s">
        <v>1854</v>
      </c>
      <c r="H352" s="257" t="s">
        <v>16</v>
      </c>
      <c r="I352" s="179" t="s">
        <v>1774</v>
      </c>
    </row>
    <row r="353" spans="1:9" ht="17">
      <c r="A353" s="256">
        <v>2023</v>
      </c>
      <c r="B353" s="240">
        <v>342</v>
      </c>
      <c r="C353" s="237" t="s">
        <v>2017</v>
      </c>
      <c r="D353" s="179">
        <v>384</v>
      </c>
      <c r="E353" s="204" t="s">
        <v>1806</v>
      </c>
      <c r="F353" s="179" t="s">
        <v>2</v>
      </c>
      <c r="G353" s="179" t="s">
        <v>1855</v>
      </c>
      <c r="H353" s="257" t="s">
        <v>16</v>
      </c>
      <c r="I353" s="179" t="s">
        <v>1763</v>
      </c>
    </row>
    <row r="354" spans="1:9" ht="17">
      <c r="A354" s="256">
        <v>2023</v>
      </c>
      <c r="B354" s="240">
        <v>343</v>
      </c>
      <c r="C354" s="237" t="s">
        <v>2017</v>
      </c>
      <c r="D354" s="179">
        <v>384</v>
      </c>
      <c r="E354" s="204" t="s">
        <v>1806</v>
      </c>
      <c r="F354" s="179" t="s">
        <v>2</v>
      </c>
      <c r="G354" s="179" t="s">
        <v>1856</v>
      </c>
      <c r="H354" s="257" t="s">
        <v>39</v>
      </c>
      <c r="I354" s="179" t="s">
        <v>1758</v>
      </c>
    </row>
    <row r="355" spans="1:9" ht="17">
      <c r="A355" s="256">
        <v>2023</v>
      </c>
      <c r="B355" s="240">
        <v>344</v>
      </c>
      <c r="C355" s="237" t="s">
        <v>2017</v>
      </c>
      <c r="D355" s="179">
        <v>384</v>
      </c>
      <c r="E355" s="204" t="s">
        <v>1806</v>
      </c>
      <c r="F355" s="179" t="s">
        <v>2</v>
      </c>
      <c r="G355" s="179" t="s">
        <v>1856</v>
      </c>
      <c r="H355" s="257" t="s">
        <v>623</v>
      </c>
      <c r="I355" s="179" t="s">
        <v>1758</v>
      </c>
    </row>
    <row r="356" spans="1:9" ht="17">
      <c r="A356" s="256">
        <v>2023</v>
      </c>
      <c r="B356" s="240">
        <v>345</v>
      </c>
      <c r="C356" s="237" t="s">
        <v>2017</v>
      </c>
      <c r="D356" s="179">
        <v>384</v>
      </c>
      <c r="E356" s="204" t="s">
        <v>1806</v>
      </c>
      <c r="F356" s="179" t="s">
        <v>2</v>
      </c>
      <c r="G356" s="179" t="s">
        <v>1857</v>
      </c>
      <c r="H356" s="257" t="s">
        <v>24</v>
      </c>
      <c r="I356" s="179" t="s">
        <v>1771</v>
      </c>
    </row>
    <row r="357" spans="1:9" ht="17">
      <c r="A357" s="256">
        <v>2023</v>
      </c>
      <c r="B357" s="240">
        <v>346</v>
      </c>
      <c r="C357" s="237" t="s">
        <v>2017</v>
      </c>
      <c r="D357" s="179">
        <v>384</v>
      </c>
      <c r="E357" s="204" t="s">
        <v>1822</v>
      </c>
      <c r="F357" s="179" t="s">
        <v>2</v>
      </c>
      <c r="G357" s="179" t="s">
        <v>1858</v>
      </c>
      <c r="H357" s="257" t="s">
        <v>28</v>
      </c>
      <c r="I357" s="179" t="s">
        <v>1779</v>
      </c>
    </row>
    <row r="358" spans="1:9" ht="17">
      <c r="A358" s="256">
        <v>2023</v>
      </c>
      <c r="B358" s="240">
        <v>347</v>
      </c>
      <c r="C358" s="237" t="s">
        <v>2017</v>
      </c>
      <c r="D358" s="179">
        <v>384</v>
      </c>
      <c r="E358" s="204" t="s">
        <v>1822</v>
      </c>
      <c r="F358" s="179" t="s">
        <v>2</v>
      </c>
      <c r="G358" s="179" t="s">
        <v>1859</v>
      </c>
      <c r="H358" s="257" t="s">
        <v>39</v>
      </c>
      <c r="I358" s="179" t="s">
        <v>1758</v>
      </c>
    </row>
    <row r="359" spans="1:9">
      <c r="A359" s="182">
        <v>2022</v>
      </c>
      <c r="B359" s="240">
        <v>348</v>
      </c>
      <c r="C359" s="182" t="s">
        <v>1792</v>
      </c>
      <c r="D359" s="182">
        <v>4</v>
      </c>
      <c r="E359" s="182" t="s">
        <v>1100</v>
      </c>
      <c r="F359" s="182" t="s">
        <v>772</v>
      </c>
      <c r="G359" s="182" t="s">
        <v>311</v>
      </c>
      <c r="H359" s="182" t="s">
        <v>24</v>
      </c>
      <c r="I359" s="182" t="s">
        <v>885</v>
      </c>
    </row>
    <row r="360" spans="1:9">
      <c r="A360" s="178">
        <v>2022</v>
      </c>
      <c r="B360" s="240">
        <v>349</v>
      </c>
      <c r="C360" s="178" t="s">
        <v>1792</v>
      </c>
      <c r="D360" s="178">
        <v>4</v>
      </c>
      <c r="E360" s="178" t="s">
        <v>1100</v>
      </c>
      <c r="F360" s="178" t="s">
        <v>772</v>
      </c>
      <c r="G360" s="178" t="s">
        <v>337</v>
      </c>
      <c r="H360" s="178" t="s">
        <v>28</v>
      </c>
      <c r="I360" s="178" t="s">
        <v>866</v>
      </c>
    </row>
    <row r="361" spans="1:9">
      <c r="A361" s="178">
        <v>2022</v>
      </c>
      <c r="B361" s="240">
        <v>350</v>
      </c>
      <c r="C361" s="178" t="s">
        <v>1792</v>
      </c>
      <c r="D361" s="178">
        <v>4</v>
      </c>
      <c r="E361" s="178" t="s">
        <v>1100</v>
      </c>
      <c r="F361" s="178" t="s">
        <v>772</v>
      </c>
      <c r="G361" s="178" t="s">
        <v>345</v>
      </c>
      <c r="H361" s="178" t="s">
        <v>39</v>
      </c>
      <c r="I361" s="178" t="s">
        <v>853</v>
      </c>
    </row>
    <row r="362" spans="1:9">
      <c r="A362" s="178">
        <v>2022</v>
      </c>
      <c r="B362" s="240">
        <v>351</v>
      </c>
      <c r="C362" s="178" t="s">
        <v>1792</v>
      </c>
      <c r="D362" s="178">
        <v>4</v>
      </c>
      <c r="E362" s="178" t="s">
        <v>1100</v>
      </c>
      <c r="F362" s="178" t="s">
        <v>772</v>
      </c>
      <c r="G362" s="178" t="s">
        <v>771</v>
      </c>
      <c r="H362" s="178" t="s">
        <v>16</v>
      </c>
      <c r="I362" s="178" t="s">
        <v>854</v>
      </c>
    </row>
    <row r="363" spans="1:9">
      <c r="A363" s="178">
        <v>2022</v>
      </c>
      <c r="B363" s="240">
        <v>352</v>
      </c>
      <c r="C363" s="178" t="s">
        <v>1790</v>
      </c>
      <c r="D363" s="178">
        <v>7</v>
      </c>
      <c r="E363" s="178" t="s">
        <v>1791</v>
      </c>
      <c r="F363" s="178" t="s">
        <v>2</v>
      </c>
      <c r="G363" s="178" t="s">
        <v>1794</v>
      </c>
      <c r="H363" s="178" t="s">
        <v>16</v>
      </c>
      <c r="I363" s="178" t="s">
        <v>856</v>
      </c>
    </row>
    <row r="364" spans="1:9">
      <c r="A364" s="178">
        <v>2022</v>
      </c>
      <c r="B364" s="240">
        <v>353</v>
      </c>
      <c r="C364" s="178" t="s">
        <v>1790</v>
      </c>
      <c r="D364" s="178">
        <v>7</v>
      </c>
      <c r="E364" s="178" t="s">
        <v>1791</v>
      </c>
      <c r="F364" s="178" t="s">
        <v>2</v>
      </c>
      <c r="G364" s="178" t="s">
        <v>1794</v>
      </c>
      <c r="H364" s="178" t="s">
        <v>24</v>
      </c>
      <c r="I364" s="178" t="s">
        <v>856</v>
      </c>
    </row>
    <row r="365" spans="1:9">
      <c r="A365" s="178">
        <v>2022</v>
      </c>
      <c r="B365" s="240">
        <v>354</v>
      </c>
      <c r="C365" s="178" t="s">
        <v>1790</v>
      </c>
      <c r="D365" s="178">
        <v>7</v>
      </c>
      <c r="E365" s="178" t="s">
        <v>1791</v>
      </c>
      <c r="F365" s="178" t="s">
        <v>2</v>
      </c>
      <c r="G365" s="178" t="s">
        <v>1794</v>
      </c>
      <c r="H365" s="178" t="s">
        <v>28</v>
      </c>
      <c r="I365" s="178" t="s">
        <v>856</v>
      </c>
    </row>
    <row r="366" spans="1:9">
      <c r="A366" s="178">
        <v>2022</v>
      </c>
      <c r="B366" s="240">
        <v>355</v>
      </c>
      <c r="C366" s="178" t="s">
        <v>1790</v>
      </c>
      <c r="D366" s="178">
        <v>7</v>
      </c>
      <c r="E366" s="178" t="s">
        <v>1791</v>
      </c>
      <c r="F366" s="178" t="s">
        <v>2</v>
      </c>
      <c r="G366" s="178" t="s">
        <v>1794</v>
      </c>
      <c r="H366" s="178" t="s">
        <v>39</v>
      </c>
      <c r="I366" s="178" t="s">
        <v>856</v>
      </c>
    </row>
    <row r="367" spans="1:9">
      <c r="A367" s="178">
        <v>2022</v>
      </c>
      <c r="B367" s="240">
        <v>356</v>
      </c>
      <c r="C367" s="178" t="s">
        <v>1790</v>
      </c>
      <c r="D367" s="178">
        <v>7</v>
      </c>
      <c r="E367" s="178" t="s">
        <v>1791</v>
      </c>
      <c r="F367" s="178" t="s">
        <v>2</v>
      </c>
      <c r="G367" s="178" t="s">
        <v>1795</v>
      </c>
      <c r="H367" s="178" t="s">
        <v>39</v>
      </c>
      <c r="I367" s="178" t="s">
        <v>894</v>
      </c>
    </row>
    <row r="368" spans="1:9">
      <c r="A368" s="178">
        <v>2022</v>
      </c>
      <c r="B368" s="240">
        <v>357</v>
      </c>
      <c r="C368" s="178" t="s">
        <v>1790</v>
      </c>
      <c r="D368" s="178">
        <v>7</v>
      </c>
      <c r="E368" s="178" t="s">
        <v>1791</v>
      </c>
      <c r="F368" s="178" t="s">
        <v>2</v>
      </c>
      <c r="G368" s="178" t="s">
        <v>1795</v>
      </c>
      <c r="H368" s="178" t="s">
        <v>241</v>
      </c>
      <c r="I368" s="178" t="s">
        <v>894</v>
      </c>
    </row>
    <row r="369" spans="1:9">
      <c r="A369" s="178">
        <v>2022</v>
      </c>
      <c r="B369" s="240">
        <v>358</v>
      </c>
      <c r="C369" s="178" t="s">
        <v>1790</v>
      </c>
      <c r="D369" s="178">
        <v>7</v>
      </c>
      <c r="E369" s="178" t="s">
        <v>1791</v>
      </c>
      <c r="F369" s="178" t="s">
        <v>2</v>
      </c>
      <c r="G369" s="178" t="s">
        <v>1796</v>
      </c>
      <c r="H369" s="178" t="s">
        <v>28</v>
      </c>
      <c r="I369" s="178" t="s">
        <v>878</v>
      </c>
    </row>
    <row r="370" spans="1:9">
      <c r="A370" s="178">
        <v>2022</v>
      </c>
      <c r="B370" s="240">
        <v>359</v>
      </c>
      <c r="C370" s="178" t="s">
        <v>1798</v>
      </c>
      <c r="D370" s="178">
        <v>2</v>
      </c>
      <c r="E370" s="178" t="s">
        <v>50</v>
      </c>
      <c r="F370" s="178" t="s">
        <v>1617</v>
      </c>
      <c r="G370" s="178" t="s">
        <v>583</v>
      </c>
      <c r="H370" s="178" t="s">
        <v>16</v>
      </c>
      <c r="I370" s="178" t="s">
        <v>878</v>
      </c>
    </row>
    <row r="371" spans="1:9">
      <c r="A371" s="178">
        <v>2022</v>
      </c>
      <c r="B371" s="240">
        <v>360</v>
      </c>
      <c r="C371" s="178" t="s">
        <v>1798</v>
      </c>
      <c r="D371" s="178">
        <v>2</v>
      </c>
      <c r="E371" s="178" t="s">
        <v>50</v>
      </c>
      <c r="F371" s="178" t="s">
        <v>1617</v>
      </c>
      <c r="G371" s="178" t="s">
        <v>490</v>
      </c>
      <c r="H371" s="178" t="s">
        <v>16</v>
      </c>
      <c r="I371" s="178" t="s">
        <v>857</v>
      </c>
    </row>
    <row r="372" spans="1:9">
      <c r="A372" s="178">
        <v>2022</v>
      </c>
      <c r="B372" s="240">
        <v>361</v>
      </c>
      <c r="C372" s="178" t="s">
        <v>1798</v>
      </c>
      <c r="D372" s="178">
        <v>2</v>
      </c>
      <c r="E372" s="178" t="s">
        <v>50</v>
      </c>
      <c r="F372" s="178" t="s">
        <v>1617</v>
      </c>
      <c r="G372" s="178" t="s">
        <v>713</v>
      </c>
      <c r="H372" s="178" t="s">
        <v>16</v>
      </c>
      <c r="I372" s="178" t="s">
        <v>865</v>
      </c>
    </row>
    <row r="373" spans="1:9">
      <c r="A373" s="178">
        <v>2022</v>
      </c>
      <c r="B373" s="240">
        <v>362</v>
      </c>
      <c r="C373" s="178" t="s">
        <v>1798</v>
      </c>
      <c r="D373" s="178">
        <v>2</v>
      </c>
      <c r="E373" s="178" t="s">
        <v>50</v>
      </c>
      <c r="F373" s="178" t="s">
        <v>1617</v>
      </c>
      <c r="G373" s="178" t="s">
        <v>621</v>
      </c>
      <c r="H373" s="178" t="s">
        <v>16</v>
      </c>
      <c r="I373" s="178" t="s">
        <v>866</v>
      </c>
    </row>
    <row r="374" spans="1:9">
      <c r="A374" s="178">
        <v>2022</v>
      </c>
      <c r="B374" s="240">
        <v>363</v>
      </c>
      <c r="C374" s="178" t="s">
        <v>1798</v>
      </c>
      <c r="D374" s="178">
        <v>2</v>
      </c>
      <c r="E374" s="178" t="s">
        <v>50</v>
      </c>
      <c r="F374" s="178" t="s">
        <v>1617</v>
      </c>
      <c r="G374" s="178" t="s">
        <v>622</v>
      </c>
      <c r="H374" s="178" t="s">
        <v>16</v>
      </c>
      <c r="I374" s="178" t="s">
        <v>853</v>
      </c>
    </row>
    <row r="375" spans="1:9">
      <c r="A375" s="178">
        <v>2022</v>
      </c>
      <c r="B375" s="240">
        <v>364</v>
      </c>
      <c r="C375" s="178" t="s">
        <v>1798</v>
      </c>
      <c r="D375" s="178">
        <v>2</v>
      </c>
      <c r="E375" s="178" t="s">
        <v>50</v>
      </c>
      <c r="F375" s="178" t="s">
        <v>1617</v>
      </c>
      <c r="G375" s="178" t="s">
        <v>526</v>
      </c>
      <c r="H375" s="178" t="s">
        <v>16</v>
      </c>
      <c r="I375" s="178" t="s">
        <v>860</v>
      </c>
    </row>
    <row r="376" spans="1:9">
      <c r="A376" s="178">
        <v>2022</v>
      </c>
      <c r="B376" s="240">
        <v>365</v>
      </c>
      <c r="C376" s="178" t="s">
        <v>1798</v>
      </c>
      <c r="D376" s="178">
        <v>2</v>
      </c>
      <c r="E376" s="178" t="s">
        <v>50</v>
      </c>
      <c r="F376" s="178" t="s">
        <v>1617</v>
      </c>
      <c r="G376" s="178" t="s">
        <v>1797</v>
      </c>
      <c r="H376" s="178" t="s">
        <v>16</v>
      </c>
      <c r="I376" s="178" t="s">
        <v>879</v>
      </c>
    </row>
    <row r="377" spans="1:9">
      <c r="A377" s="178">
        <v>2022</v>
      </c>
      <c r="B377" s="240">
        <v>366</v>
      </c>
      <c r="C377" s="178" t="s">
        <v>1809</v>
      </c>
      <c r="D377" s="178">
        <v>14</v>
      </c>
      <c r="E377" s="178" t="s">
        <v>1799</v>
      </c>
      <c r="F377" s="178" t="s">
        <v>772</v>
      </c>
      <c r="G377" s="187" t="s">
        <v>336</v>
      </c>
      <c r="H377" s="178" t="s">
        <v>16</v>
      </c>
      <c r="I377" s="178" t="s">
        <v>866</v>
      </c>
    </row>
    <row r="378" spans="1:9">
      <c r="A378" s="178">
        <v>2022</v>
      </c>
      <c r="B378" s="240">
        <v>367</v>
      </c>
      <c r="C378" s="178" t="s">
        <v>1809</v>
      </c>
      <c r="D378" s="178">
        <v>14</v>
      </c>
      <c r="E378" s="178" t="s">
        <v>1799</v>
      </c>
      <c r="F378" s="178" t="s">
        <v>772</v>
      </c>
      <c r="G378" s="178" t="s">
        <v>337</v>
      </c>
      <c r="H378" s="178" t="s">
        <v>24</v>
      </c>
      <c r="I378" s="178" t="s">
        <v>866</v>
      </c>
    </row>
    <row r="379" spans="1:9">
      <c r="A379" s="178">
        <v>2022</v>
      </c>
      <c r="B379" s="240">
        <v>368</v>
      </c>
      <c r="C379" s="178" t="s">
        <v>1809</v>
      </c>
      <c r="D379" s="178">
        <v>14</v>
      </c>
      <c r="E379" s="178" t="s">
        <v>1799</v>
      </c>
      <c r="F379" s="178" t="s">
        <v>772</v>
      </c>
      <c r="G379" s="180" t="s">
        <v>337</v>
      </c>
      <c r="H379" s="180" t="s">
        <v>241</v>
      </c>
      <c r="I379" s="178" t="s">
        <v>866</v>
      </c>
    </row>
    <row r="380" spans="1:9">
      <c r="A380" s="178">
        <v>2022</v>
      </c>
      <c r="B380" s="240">
        <v>369</v>
      </c>
      <c r="C380" s="178" t="s">
        <v>1809</v>
      </c>
      <c r="D380" s="178">
        <v>14</v>
      </c>
      <c r="E380" s="178" t="s">
        <v>1799</v>
      </c>
      <c r="F380" s="178" t="s">
        <v>772</v>
      </c>
      <c r="G380" s="180" t="s">
        <v>345</v>
      </c>
      <c r="H380" s="180" t="s">
        <v>16</v>
      </c>
      <c r="I380" s="178" t="s">
        <v>853</v>
      </c>
    </row>
    <row r="381" spans="1:9">
      <c r="A381" s="178">
        <v>2022</v>
      </c>
      <c r="B381" s="240">
        <v>370</v>
      </c>
      <c r="C381" s="178" t="s">
        <v>1809</v>
      </c>
      <c r="D381" s="178">
        <v>14</v>
      </c>
      <c r="E381" s="178" t="s">
        <v>1799</v>
      </c>
      <c r="F381" s="178" t="s">
        <v>772</v>
      </c>
      <c r="G381" s="180" t="s">
        <v>621</v>
      </c>
      <c r="H381" s="180" t="s">
        <v>241</v>
      </c>
      <c r="I381" s="178" t="s">
        <v>866</v>
      </c>
    </row>
    <row r="382" spans="1:9">
      <c r="A382" s="178">
        <v>2022</v>
      </c>
      <c r="B382" s="240">
        <v>371</v>
      </c>
      <c r="C382" s="178" t="s">
        <v>1809</v>
      </c>
      <c r="D382" s="178">
        <v>14</v>
      </c>
      <c r="E382" s="178" t="s">
        <v>1799</v>
      </c>
      <c r="F382" s="178" t="s">
        <v>772</v>
      </c>
      <c r="G382" s="180" t="s">
        <v>771</v>
      </c>
      <c r="H382" s="180" t="s">
        <v>28</v>
      </c>
      <c r="I382" s="178" t="s">
        <v>854</v>
      </c>
    </row>
    <row r="383" spans="1:9">
      <c r="A383" s="178">
        <v>2022</v>
      </c>
      <c r="B383" s="240">
        <v>372</v>
      </c>
      <c r="C383" s="178" t="s">
        <v>1809</v>
      </c>
      <c r="D383" s="178">
        <v>14</v>
      </c>
      <c r="E383" s="178" t="s">
        <v>1799</v>
      </c>
      <c r="F383" s="178" t="s">
        <v>772</v>
      </c>
      <c r="G383" s="180" t="s">
        <v>771</v>
      </c>
      <c r="H383" s="178" t="s">
        <v>39</v>
      </c>
      <c r="I383" s="178" t="s">
        <v>854</v>
      </c>
    </row>
    <row r="384" spans="1:9">
      <c r="A384" s="178">
        <v>2022</v>
      </c>
      <c r="B384" s="240">
        <v>373</v>
      </c>
      <c r="C384" s="178" t="s">
        <v>1809</v>
      </c>
      <c r="D384" s="178">
        <v>14</v>
      </c>
      <c r="E384" s="178" t="s">
        <v>1799</v>
      </c>
      <c r="F384" s="178" t="s">
        <v>772</v>
      </c>
      <c r="G384" s="178" t="s">
        <v>622</v>
      </c>
      <c r="H384" s="178" t="s">
        <v>1801</v>
      </c>
      <c r="I384" s="178" t="s">
        <v>853</v>
      </c>
    </row>
    <row r="385" spans="1:9">
      <c r="A385" s="178">
        <v>2022</v>
      </c>
      <c r="B385" s="240">
        <v>374</v>
      </c>
      <c r="C385" s="178" t="s">
        <v>1809</v>
      </c>
      <c r="D385" s="178">
        <v>14</v>
      </c>
      <c r="E385" s="178" t="s">
        <v>1799</v>
      </c>
      <c r="F385" s="178" t="s">
        <v>772</v>
      </c>
      <c r="G385" s="178" t="s">
        <v>349</v>
      </c>
      <c r="H385" s="178" t="s">
        <v>24</v>
      </c>
      <c r="I385" s="178" t="s">
        <v>901</v>
      </c>
    </row>
    <row r="386" spans="1:9">
      <c r="A386" s="178">
        <v>2022</v>
      </c>
      <c r="B386" s="240">
        <v>375</v>
      </c>
      <c r="C386" s="178" t="s">
        <v>1809</v>
      </c>
      <c r="D386" s="178">
        <v>14</v>
      </c>
      <c r="E386" s="178" t="s">
        <v>1799</v>
      </c>
      <c r="F386" s="178" t="s">
        <v>772</v>
      </c>
      <c r="G386" s="178" t="s">
        <v>349</v>
      </c>
      <c r="H386" s="178" t="s">
        <v>1801</v>
      </c>
      <c r="I386" s="178" t="s">
        <v>901</v>
      </c>
    </row>
    <row r="387" spans="1:9">
      <c r="A387" s="178">
        <v>2022</v>
      </c>
      <c r="B387" s="240">
        <v>376</v>
      </c>
      <c r="C387" s="178" t="s">
        <v>1809</v>
      </c>
      <c r="D387" s="178">
        <v>14</v>
      </c>
      <c r="E387" s="178" t="s">
        <v>1799</v>
      </c>
      <c r="F387" s="178" t="s">
        <v>772</v>
      </c>
      <c r="G387" s="178" t="s">
        <v>361</v>
      </c>
      <c r="H387" s="178" t="s">
        <v>16</v>
      </c>
      <c r="I387" s="178" t="s">
        <v>854</v>
      </c>
    </row>
    <row r="388" spans="1:9">
      <c r="A388" s="178">
        <v>2022</v>
      </c>
      <c r="B388" s="240">
        <v>377</v>
      </c>
      <c r="C388" s="178" t="s">
        <v>1809</v>
      </c>
      <c r="D388" s="178">
        <v>14</v>
      </c>
      <c r="E388" s="178" t="s">
        <v>1799</v>
      </c>
      <c r="F388" s="178" t="s">
        <v>772</v>
      </c>
      <c r="G388" s="178" t="s">
        <v>14</v>
      </c>
      <c r="H388" s="178" t="s">
        <v>16</v>
      </c>
      <c r="I388" s="178" t="s">
        <v>866</v>
      </c>
    </row>
    <row r="389" spans="1:9">
      <c r="A389" s="178">
        <v>2022</v>
      </c>
      <c r="B389" s="240">
        <v>378</v>
      </c>
      <c r="C389" s="178" t="s">
        <v>1809</v>
      </c>
      <c r="D389" s="178">
        <v>14</v>
      </c>
      <c r="E389" s="178" t="s">
        <v>1799</v>
      </c>
      <c r="F389" s="178" t="s">
        <v>772</v>
      </c>
      <c r="G389" s="178" t="s">
        <v>311</v>
      </c>
      <c r="H389" s="178" t="s">
        <v>241</v>
      </c>
      <c r="I389" s="178" t="s">
        <v>885</v>
      </c>
    </row>
    <row r="390" spans="1:9">
      <c r="A390" s="178">
        <v>2022</v>
      </c>
      <c r="B390" s="240">
        <v>379</v>
      </c>
      <c r="C390" s="178" t="s">
        <v>1809</v>
      </c>
      <c r="D390" s="178">
        <v>14</v>
      </c>
      <c r="E390" s="178" t="s">
        <v>1799</v>
      </c>
      <c r="F390" s="178" t="s">
        <v>772</v>
      </c>
      <c r="G390" s="178" t="s">
        <v>625</v>
      </c>
      <c r="H390" s="178" t="s">
        <v>1800</v>
      </c>
      <c r="I390" s="178" t="s">
        <v>1802</v>
      </c>
    </row>
    <row r="391" spans="1:9" ht="17">
      <c r="A391" s="178">
        <v>2022</v>
      </c>
      <c r="B391" s="240">
        <v>380</v>
      </c>
      <c r="C391" s="258" t="s">
        <v>1805</v>
      </c>
      <c r="D391" s="178"/>
      <c r="E391" s="236" t="s">
        <v>1806</v>
      </c>
      <c r="F391" s="178" t="s">
        <v>66</v>
      </c>
      <c r="G391" s="185" t="s">
        <v>1054</v>
      </c>
      <c r="H391" s="185" t="s">
        <v>28</v>
      </c>
      <c r="I391" s="178" t="s">
        <v>857</v>
      </c>
    </row>
    <row r="392" spans="1:9" ht="17">
      <c r="A392" s="178">
        <v>2022</v>
      </c>
      <c r="B392" s="240">
        <v>381</v>
      </c>
      <c r="C392" s="258" t="s">
        <v>1805</v>
      </c>
      <c r="D392" s="178"/>
      <c r="E392" s="236" t="s">
        <v>1806</v>
      </c>
      <c r="F392" s="178" t="s">
        <v>66</v>
      </c>
      <c r="G392" s="185" t="s">
        <v>1595</v>
      </c>
      <c r="H392" s="185" t="s">
        <v>39</v>
      </c>
      <c r="I392" s="178" t="s">
        <v>866</v>
      </c>
    </row>
    <row r="393" spans="1:9" ht="17">
      <c r="A393" s="178">
        <v>2022</v>
      </c>
      <c r="B393" s="240">
        <v>382</v>
      </c>
      <c r="C393" s="258" t="s">
        <v>1805</v>
      </c>
      <c r="D393" s="178"/>
      <c r="E393" s="236" t="s">
        <v>1806</v>
      </c>
      <c r="F393" s="178" t="s">
        <v>66</v>
      </c>
      <c r="G393" s="185" t="s">
        <v>646</v>
      </c>
      <c r="H393" s="185" t="s">
        <v>241</v>
      </c>
      <c r="I393" s="178" t="s">
        <v>889</v>
      </c>
    </row>
    <row r="394" spans="1:9" ht="17">
      <c r="A394" s="178">
        <v>2022</v>
      </c>
      <c r="B394" s="240">
        <v>383</v>
      </c>
      <c r="C394" s="258" t="s">
        <v>1805</v>
      </c>
      <c r="D394" s="178"/>
      <c r="E394" s="236" t="s">
        <v>1806</v>
      </c>
      <c r="F394" s="178" t="s">
        <v>66</v>
      </c>
      <c r="G394" s="185" t="s">
        <v>646</v>
      </c>
      <c r="H394" s="185" t="s">
        <v>623</v>
      </c>
      <c r="I394" s="178" t="s">
        <v>889</v>
      </c>
    </row>
    <row r="395" spans="1:9" ht="17">
      <c r="A395" s="178">
        <v>2022</v>
      </c>
      <c r="B395" s="240">
        <v>384</v>
      </c>
      <c r="C395" s="258" t="s">
        <v>1805</v>
      </c>
      <c r="D395" s="178"/>
      <c r="E395" s="236" t="s">
        <v>1806</v>
      </c>
      <c r="F395" s="178" t="s">
        <v>66</v>
      </c>
      <c r="G395" s="185" t="s">
        <v>355</v>
      </c>
      <c r="H395" s="185" t="s">
        <v>39</v>
      </c>
      <c r="I395" s="178" t="s">
        <v>857</v>
      </c>
    </row>
    <row r="396" spans="1:9" ht="17">
      <c r="A396" s="178">
        <v>2022</v>
      </c>
      <c r="B396" s="240">
        <v>385</v>
      </c>
      <c r="C396" s="258" t="s">
        <v>1805</v>
      </c>
      <c r="D396" s="178"/>
      <c r="E396" s="236" t="s">
        <v>1806</v>
      </c>
      <c r="F396" s="178" t="s">
        <v>66</v>
      </c>
      <c r="G396" s="185" t="s">
        <v>235</v>
      </c>
      <c r="H396" s="185" t="s">
        <v>39</v>
      </c>
      <c r="I396" s="178" t="s">
        <v>898</v>
      </c>
    </row>
    <row r="397" spans="1:9" ht="17">
      <c r="A397" s="178">
        <v>2022</v>
      </c>
      <c r="B397" s="240">
        <v>386</v>
      </c>
      <c r="C397" s="258" t="s">
        <v>1805</v>
      </c>
      <c r="D397" s="178"/>
      <c r="E397" s="236" t="s">
        <v>1806</v>
      </c>
      <c r="F397" s="178" t="s">
        <v>66</v>
      </c>
      <c r="G397" s="185" t="s">
        <v>647</v>
      </c>
      <c r="H397" s="185" t="s">
        <v>16</v>
      </c>
      <c r="I397" s="178" t="s">
        <v>890</v>
      </c>
    </row>
    <row r="398" spans="1:9" ht="17">
      <c r="A398" s="178">
        <v>2022</v>
      </c>
      <c r="B398" s="240">
        <v>387</v>
      </c>
      <c r="C398" s="258" t="s">
        <v>1805</v>
      </c>
      <c r="D398" s="178"/>
      <c r="E398" s="236" t="s">
        <v>1806</v>
      </c>
      <c r="F398" s="178" t="s">
        <v>66</v>
      </c>
      <c r="G398" s="185" t="s">
        <v>1577</v>
      </c>
      <c r="H398" s="185" t="s">
        <v>39</v>
      </c>
      <c r="I398" s="178" t="s">
        <v>878</v>
      </c>
    </row>
    <row r="399" spans="1:9" ht="17">
      <c r="A399" s="178">
        <v>2022</v>
      </c>
      <c r="B399" s="240">
        <v>388</v>
      </c>
      <c r="C399" s="258" t="s">
        <v>1805</v>
      </c>
      <c r="D399" s="178"/>
      <c r="E399" s="236" t="s">
        <v>1806</v>
      </c>
      <c r="F399" s="178" t="s">
        <v>66</v>
      </c>
      <c r="G399" s="185" t="s">
        <v>732</v>
      </c>
      <c r="H399" s="185" t="s">
        <v>39</v>
      </c>
      <c r="I399" s="178" t="s">
        <v>853</v>
      </c>
    </row>
    <row r="400" spans="1:9" ht="17">
      <c r="A400" s="178">
        <v>2022</v>
      </c>
      <c r="B400" s="240">
        <v>389</v>
      </c>
      <c r="C400" s="258" t="s">
        <v>1805</v>
      </c>
      <c r="D400" s="178"/>
      <c r="E400" s="236" t="s">
        <v>1806</v>
      </c>
      <c r="F400" s="178" t="s">
        <v>66</v>
      </c>
      <c r="G400" s="185" t="s">
        <v>20</v>
      </c>
      <c r="H400" s="185" t="s">
        <v>241</v>
      </c>
      <c r="I400" s="178" t="s">
        <v>888</v>
      </c>
    </row>
    <row r="401" spans="1:9" ht="17">
      <c r="A401" s="178">
        <v>2022</v>
      </c>
      <c r="B401" s="240">
        <v>390</v>
      </c>
      <c r="C401" s="258" t="s">
        <v>1805</v>
      </c>
      <c r="D401" s="178"/>
      <c r="E401" s="236" t="s">
        <v>1806</v>
      </c>
      <c r="F401" s="178" t="s">
        <v>66</v>
      </c>
      <c r="G401" s="185" t="s">
        <v>1585</v>
      </c>
      <c r="H401" s="185" t="s">
        <v>16</v>
      </c>
      <c r="I401" s="178" t="s">
        <v>862</v>
      </c>
    </row>
    <row r="402" spans="1:9" ht="17">
      <c r="A402" s="178">
        <v>2022</v>
      </c>
      <c r="B402" s="240">
        <v>391</v>
      </c>
      <c r="C402" s="258" t="s">
        <v>1805</v>
      </c>
      <c r="D402" s="178"/>
      <c r="E402" s="236" t="s">
        <v>1806</v>
      </c>
      <c r="F402" s="178" t="s">
        <v>66</v>
      </c>
      <c r="G402" s="185" t="s">
        <v>505</v>
      </c>
      <c r="H402" s="185" t="s">
        <v>16</v>
      </c>
      <c r="I402" s="178" t="s">
        <v>868</v>
      </c>
    </row>
    <row r="403" spans="1:9" ht="17">
      <c r="A403" s="178">
        <v>2022</v>
      </c>
      <c r="B403" s="240">
        <v>392</v>
      </c>
      <c r="C403" s="258" t="s">
        <v>1805</v>
      </c>
      <c r="D403" s="178"/>
      <c r="E403" s="236" t="s">
        <v>1806</v>
      </c>
      <c r="F403" s="178" t="s">
        <v>66</v>
      </c>
      <c r="G403" s="185" t="s">
        <v>505</v>
      </c>
      <c r="H403" s="185" t="s">
        <v>241</v>
      </c>
      <c r="I403" s="178" t="s">
        <v>868</v>
      </c>
    </row>
    <row r="404" spans="1:9" ht="17">
      <c r="A404" s="178">
        <v>2022</v>
      </c>
      <c r="B404" s="240">
        <v>393</v>
      </c>
      <c r="C404" s="258" t="s">
        <v>1805</v>
      </c>
      <c r="D404" s="178"/>
      <c r="E404" s="236" t="s">
        <v>1806</v>
      </c>
      <c r="F404" s="178" t="s">
        <v>66</v>
      </c>
      <c r="G404" s="185" t="s">
        <v>1586</v>
      </c>
      <c r="H404" s="185" t="s">
        <v>241</v>
      </c>
      <c r="I404" s="178" t="s">
        <v>891</v>
      </c>
    </row>
    <row r="405" spans="1:9" ht="17">
      <c r="A405" s="178">
        <v>2022</v>
      </c>
      <c r="B405" s="240">
        <v>394</v>
      </c>
      <c r="C405" s="258" t="s">
        <v>1805</v>
      </c>
      <c r="D405" s="178"/>
      <c r="E405" s="236" t="s">
        <v>1806</v>
      </c>
      <c r="F405" s="178" t="s">
        <v>66</v>
      </c>
      <c r="G405" s="185" t="s">
        <v>1586</v>
      </c>
      <c r="H405" s="185" t="s">
        <v>39</v>
      </c>
      <c r="I405" s="178" t="s">
        <v>891</v>
      </c>
    </row>
    <row r="406" spans="1:9" ht="17">
      <c r="A406" s="178">
        <v>2022</v>
      </c>
      <c r="B406" s="240">
        <v>395</v>
      </c>
      <c r="C406" s="258" t="s">
        <v>1805</v>
      </c>
      <c r="D406" s="178"/>
      <c r="E406" s="236" t="s">
        <v>1806</v>
      </c>
      <c r="F406" s="178" t="s">
        <v>66</v>
      </c>
      <c r="G406" s="185" t="s">
        <v>164</v>
      </c>
      <c r="H406" s="185" t="s">
        <v>16</v>
      </c>
      <c r="I406" s="178" t="s">
        <v>857</v>
      </c>
    </row>
    <row r="407" spans="1:9" ht="17">
      <c r="A407" s="178">
        <v>2022</v>
      </c>
      <c r="B407" s="240">
        <v>396</v>
      </c>
      <c r="C407" s="258" t="s">
        <v>1805</v>
      </c>
      <c r="D407" s="178"/>
      <c r="E407" s="236" t="s">
        <v>1806</v>
      </c>
      <c r="F407" s="178" t="s">
        <v>66</v>
      </c>
      <c r="G407" s="185" t="s">
        <v>1588</v>
      </c>
      <c r="H407" s="185" t="s">
        <v>28</v>
      </c>
      <c r="I407" s="178" t="s">
        <v>891</v>
      </c>
    </row>
    <row r="408" spans="1:9" ht="17">
      <c r="A408" s="178">
        <v>2022</v>
      </c>
      <c r="B408" s="240">
        <v>397</v>
      </c>
      <c r="C408" s="258" t="s">
        <v>1805</v>
      </c>
      <c r="D408" s="178"/>
      <c r="E408" s="236" t="s">
        <v>1806</v>
      </c>
      <c r="F408" s="178" t="s">
        <v>66</v>
      </c>
      <c r="G408" s="185" t="s">
        <v>599</v>
      </c>
      <c r="H408" s="185" t="s">
        <v>39</v>
      </c>
      <c r="I408" s="178" t="s">
        <v>857</v>
      </c>
    </row>
    <row r="409" spans="1:9" ht="17">
      <c r="A409" s="178">
        <v>2022</v>
      </c>
      <c r="B409" s="240">
        <v>398</v>
      </c>
      <c r="C409" s="258" t="s">
        <v>1805</v>
      </c>
      <c r="D409" s="178"/>
      <c r="E409" s="236" t="s">
        <v>1806</v>
      </c>
      <c r="F409" s="178" t="s">
        <v>66</v>
      </c>
      <c r="G409" s="185" t="s">
        <v>1598</v>
      </c>
      <c r="H409" s="185" t="s">
        <v>241</v>
      </c>
      <c r="I409" s="178" t="s">
        <v>877</v>
      </c>
    </row>
    <row r="410" spans="1:9" ht="17">
      <c r="A410" s="178">
        <v>2022</v>
      </c>
      <c r="B410" s="240">
        <v>399</v>
      </c>
      <c r="C410" s="258" t="s">
        <v>1805</v>
      </c>
      <c r="D410" s="178"/>
      <c r="E410" s="236" t="s">
        <v>1806</v>
      </c>
      <c r="F410" s="178" t="s">
        <v>66</v>
      </c>
      <c r="G410" s="185" t="s">
        <v>1598</v>
      </c>
      <c r="H410" s="185" t="s">
        <v>39</v>
      </c>
      <c r="I410" s="178" t="s">
        <v>877</v>
      </c>
    </row>
    <row r="411" spans="1:9" ht="17">
      <c r="A411" s="178">
        <v>2022</v>
      </c>
      <c r="B411" s="240">
        <v>400</v>
      </c>
      <c r="C411" s="258" t="s">
        <v>1805</v>
      </c>
      <c r="D411" s="178"/>
      <c r="E411" s="236" t="s">
        <v>1806</v>
      </c>
      <c r="F411" s="178" t="s">
        <v>66</v>
      </c>
      <c r="G411" s="185" t="s">
        <v>280</v>
      </c>
      <c r="H411" s="185" t="s">
        <v>16</v>
      </c>
      <c r="I411" s="178" t="s">
        <v>878</v>
      </c>
    </row>
    <row r="412" spans="1:9" ht="17">
      <c r="A412" s="178">
        <v>2022</v>
      </c>
      <c r="B412" s="240">
        <v>401</v>
      </c>
      <c r="C412" s="258" t="s">
        <v>1805</v>
      </c>
      <c r="D412" s="178"/>
      <c r="E412" s="236" t="s">
        <v>1806</v>
      </c>
      <c r="F412" s="178" t="s">
        <v>66</v>
      </c>
      <c r="G412" s="185" t="s">
        <v>280</v>
      </c>
      <c r="H412" s="185" t="s">
        <v>623</v>
      </c>
      <c r="I412" s="178" t="s">
        <v>878</v>
      </c>
    </row>
    <row r="413" spans="1:9" ht="17">
      <c r="A413" s="178">
        <v>2022</v>
      </c>
      <c r="B413" s="240">
        <v>402</v>
      </c>
      <c r="C413" s="258" t="s">
        <v>1805</v>
      </c>
      <c r="D413" s="178"/>
      <c r="E413" s="236" t="s">
        <v>1806</v>
      </c>
      <c r="F413" s="178" t="s">
        <v>66</v>
      </c>
      <c r="G413" s="185" t="s">
        <v>662</v>
      </c>
      <c r="H413" s="185" t="s">
        <v>39</v>
      </c>
      <c r="I413" s="178" t="s">
        <v>858</v>
      </c>
    </row>
    <row r="414" spans="1:9" ht="17">
      <c r="A414" s="178">
        <v>2022</v>
      </c>
      <c r="B414" s="240">
        <v>403</v>
      </c>
      <c r="C414" s="258" t="s">
        <v>1805</v>
      </c>
      <c r="D414" s="178"/>
      <c r="E414" s="236" t="s">
        <v>1806</v>
      </c>
      <c r="F414" s="178" t="s">
        <v>66</v>
      </c>
      <c r="G414" s="185" t="s">
        <v>1590</v>
      </c>
      <c r="H414" s="185" t="s">
        <v>24</v>
      </c>
      <c r="I414" s="178" t="s">
        <v>893</v>
      </c>
    </row>
    <row r="415" spans="1:9" ht="17">
      <c r="A415" s="239">
        <v>2022</v>
      </c>
      <c r="B415" s="240">
        <v>404</v>
      </c>
      <c r="C415" s="258" t="s">
        <v>1805</v>
      </c>
      <c r="D415" s="178"/>
      <c r="E415" s="236" t="s">
        <v>1806</v>
      </c>
      <c r="F415" s="178" t="s">
        <v>66</v>
      </c>
      <c r="G415" s="185" t="s">
        <v>259</v>
      </c>
      <c r="H415" s="185" t="s">
        <v>16</v>
      </c>
      <c r="I415" s="178" t="s">
        <v>888</v>
      </c>
    </row>
    <row r="416" spans="1:9" ht="17">
      <c r="A416" s="239">
        <v>2022</v>
      </c>
      <c r="B416" s="240">
        <v>405</v>
      </c>
      <c r="C416" s="258" t="s">
        <v>1805</v>
      </c>
      <c r="D416" s="178"/>
      <c r="E416" s="236" t="s">
        <v>1806</v>
      </c>
      <c r="F416" s="178" t="s">
        <v>66</v>
      </c>
      <c r="G416" s="185" t="s">
        <v>564</v>
      </c>
      <c r="H416" s="185" t="s">
        <v>16</v>
      </c>
      <c r="I416" s="178" t="s">
        <v>866</v>
      </c>
    </row>
    <row r="417" spans="1:29" ht="17">
      <c r="A417" s="239">
        <v>2022</v>
      </c>
      <c r="B417" s="240">
        <v>406</v>
      </c>
      <c r="C417" s="258" t="s">
        <v>1805</v>
      </c>
      <c r="D417" s="178"/>
      <c r="E417" s="236" t="s">
        <v>1806</v>
      </c>
      <c r="F417" s="178" t="s">
        <v>66</v>
      </c>
      <c r="G417" s="185" t="s">
        <v>1594</v>
      </c>
      <c r="H417" s="185" t="s">
        <v>39</v>
      </c>
      <c r="I417" s="178" t="s">
        <v>859</v>
      </c>
    </row>
    <row r="418" spans="1:29" ht="17">
      <c r="A418" s="239">
        <v>2022</v>
      </c>
      <c r="B418" s="240">
        <v>407</v>
      </c>
      <c r="C418" s="258" t="s">
        <v>1805</v>
      </c>
      <c r="D418" s="178"/>
      <c r="E418" s="236" t="s">
        <v>1806</v>
      </c>
      <c r="F418" s="178" t="s">
        <v>66</v>
      </c>
      <c r="G418" s="185" t="s">
        <v>348</v>
      </c>
      <c r="H418" s="185" t="s">
        <v>24</v>
      </c>
      <c r="I418" s="178" t="s">
        <v>853</v>
      </c>
    </row>
    <row r="419" spans="1:29" ht="17">
      <c r="A419" s="239">
        <v>2022</v>
      </c>
      <c r="B419" s="240">
        <v>408</v>
      </c>
      <c r="C419" s="258" t="s">
        <v>1804</v>
      </c>
      <c r="D419" s="178"/>
      <c r="E419" s="236" t="s">
        <v>1807</v>
      </c>
      <c r="F419" s="178" t="s">
        <v>66</v>
      </c>
      <c r="G419" s="185" t="s">
        <v>101</v>
      </c>
      <c r="H419" s="185" t="s">
        <v>28</v>
      </c>
      <c r="I419" s="178" t="s">
        <v>858</v>
      </c>
    </row>
    <row r="420" spans="1:29" ht="17">
      <c r="A420" s="239">
        <v>2022</v>
      </c>
      <c r="B420" s="240">
        <v>409</v>
      </c>
      <c r="C420" s="258" t="s">
        <v>1804</v>
      </c>
      <c r="D420" s="178"/>
      <c r="E420" s="259" t="s">
        <v>1807</v>
      </c>
      <c r="F420" s="178" t="s">
        <v>66</v>
      </c>
      <c r="G420" s="185" t="s">
        <v>1591</v>
      </c>
      <c r="H420" s="185" t="s">
        <v>39</v>
      </c>
      <c r="I420" s="178" t="s">
        <v>857</v>
      </c>
    </row>
    <row r="421" spans="1:29">
      <c r="A421" s="178">
        <v>2022</v>
      </c>
      <c r="B421" s="240">
        <v>410</v>
      </c>
      <c r="C421" s="178" t="s">
        <v>1811</v>
      </c>
      <c r="D421" s="178"/>
      <c r="E421" s="178" t="s">
        <v>1810</v>
      </c>
      <c r="F421" s="178" t="s">
        <v>2</v>
      </c>
      <c r="G421" s="178" t="s">
        <v>54</v>
      </c>
      <c r="H421" s="178" t="s">
        <v>16</v>
      </c>
      <c r="I421" s="178" t="s">
        <v>895</v>
      </c>
      <c r="AC421" s="190"/>
    </row>
    <row r="422" spans="1:29">
      <c r="A422" s="178">
        <v>2022</v>
      </c>
      <c r="B422" s="240">
        <v>411</v>
      </c>
      <c r="C422" s="178" t="s">
        <v>1811</v>
      </c>
      <c r="D422" s="178"/>
      <c r="E422" s="178" t="s">
        <v>1810</v>
      </c>
      <c r="F422" s="178" t="s">
        <v>2</v>
      </c>
      <c r="G422" s="178" t="s">
        <v>349</v>
      </c>
      <c r="H422" s="178" t="s">
        <v>16</v>
      </c>
      <c r="I422" s="178" t="s">
        <v>901</v>
      </c>
      <c r="AC422" s="190"/>
    </row>
    <row r="423" spans="1:29">
      <c r="A423" s="178">
        <v>2022</v>
      </c>
      <c r="B423" s="240">
        <v>412</v>
      </c>
      <c r="C423" s="178" t="s">
        <v>1811</v>
      </c>
      <c r="D423" s="178"/>
      <c r="E423" s="178" t="s">
        <v>1810</v>
      </c>
      <c r="F423" s="178" t="s">
        <v>2</v>
      </c>
      <c r="G423" s="178" t="s">
        <v>1813</v>
      </c>
      <c r="H423" s="178" t="s">
        <v>39</v>
      </c>
      <c r="I423" s="178" t="s">
        <v>893</v>
      </c>
      <c r="AC423" s="190"/>
    </row>
    <row r="424" spans="1:29">
      <c r="A424" s="178">
        <v>2022</v>
      </c>
      <c r="B424" s="240">
        <v>413</v>
      </c>
      <c r="C424" s="178" t="s">
        <v>1811</v>
      </c>
      <c r="D424" s="178"/>
      <c r="E424" s="178" t="s">
        <v>1810</v>
      </c>
      <c r="F424" s="178" t="s">
        <v>2</v>
      </c>
      <c r="G424" s="178" t="s">
        <v>323</v>
      </c>
      <c r="H424" s="178" t="s">
        <v>1812</v>
      </c>
      <c r="I424" s="178" t="s">
        <v>894</v>
      </c>
      <c r="AC424" s="190"/>
    </row>
    <row r="425" spans="1:29">
      <c r="A425" s="201">
        <v>2021</v>
      </c>
      <c r="B425" s="240">
        <v>414</v>
      </c>
      <c r="C425" s="180" t="s">
        <v>2019</v>
      </c>
      <c r="D425" s="201">
        <v>144</v>
      </c>
      <c r="E425" s="180" t="s">
        <v>1729</v>
      </c>
      <c r="F425" s="178" t="s">
        <v>1730</v>
      </c>
      <c r="G425" s="249" t="s">
        <v>1731</v>
      </c>
      <c r="H425" s="178" t="s">
        <v>16</v>
      </c>
      <c r="I425" s="178" t="s">
        <v>897</v>
      </c>
      <c r="AC425" s="190"/>
    </row>
    <row r="426" spans="1:29">
      <c r="A426" s="201">
        <v>2021</v>
      </c>
      <c r="B426" s="240">
        <v>415</v>
      </c>
      <c r="C426" s="180" t="s">
        <v>2019</v>
      </c>
      <c r="D426" s="201">
        <v>144</v>
      </c>
      <c r="E426" s="180" t="s">
        <v>1729</v>
      </c>
      <c r="F426" s="178" t="s">
        <v>1730</v>
      </c>
      <c r="G426" s="249" t="s">
        <v>1732</v>
      </c>
      <c r="H426" s="178" t="s">
        <v>39</v>
      </c>
      <c r="I426" s="178" t="s">
        <v>897</v>
      </c>
      <c r="AC426" s="190"/>
    </row>
    <row r="427" spans="1:29">
      <c r="A427" s="201">
        <v>2021</v>
      </c>
      <c r="B427" s="240">
        <v>416</v>
      </c>
      <c r="C427" s="180" t="s">
        <v>2019</v>
      </c>
      <c r="D427" s="201">
        <v>144</v>
      </c>
      <c r="E427" s="180" t="s">
        <v>1729</v>
      </c>
      <c r="F427" s="178" t="s">
        <v>1730</v>
      </c>
      <c r="G427" s="249" t="s">
        <v>1733</v>
      </c>
      <c r="H427" s="178" t="s">
        <v>241</v>
      </c>
      <c r="I427" s="178" t="s">
        <v>897</v>
      </c>
      <c r="AC427" s="190"/>
    </row>
    <row r="428" spans="1:29">
      <c r="A428" s="201">
        <v>2021</v>
      </c>
      <c r="B428" s="240">
        <v>417</v>
      </c>
      <c r="C428" s="180" t="s">
        <v>1918</v>
      </c>
      <c r="D428" s="201"/>
      <c r="E428" s="180" t="s">
        <v>8</v>
      </c>
      <c r="F428" s="178" t="s">
        <v>12</v>
      </c>
      <c r="G428" s="249" t="s">
        <v>763</v>
      </c>
      <c r="H428" s="178" t="s">
        <v>241</v>
      </c>
      <c r="I428" s="178" t="s">
        <v>854</v>
      </c>
      <c r="AC428" s="190"/>
    </row>
    <row r="429" spans="1:29">
      <c r="A429" s="201">
        <v>2021</v>
      </c>
      <c r="B429" s="240">
        <v>418</v>
      </c>
      <c r="C429" s="180" t="s">
        <v>1918</v>
      </c>
      <c r="D429" s="201"/>
      <c r="E429" s="180" t="s">
        <v>8</v>
      </c>
      <c r="F429" s="178" t="s">
        <v>12</v>
      </c>
      <c r="G429" s="249" t="s">
        <v>763</v>
      </c>
      <c r="H429" s="178" t="s">
        <v>28</v>
      </c>
      <c r="I429" s="178" t="s">
        <v>854</v>
      </c>
      <c r="AC429" s="190"/>
    </row>
    <row r="430" spans="1:29">
      <c r="A430" s="201">
        <v>2021</v>
      </c>
      <c r="B430" s="240">
        <v>419</v>
      </c>
      <c r="C430" s="201" t="s">
        <v>1739</v>
      </c>
      <c r="D430" s="201">
        <v>21</v>
      </c>
      <c r="E430" s="201" t="s">
        <v>196</v>
      </c>
      <c r="F430" s="201" t="s">
        <v>1728</v>
      </c>
      <c r="G430" s="201" t="s">
        <v>17</v>
      </c>
      <c r="H430" s="201" t="s">
        <v>39</v>
      </c>
      <c r="I430" s="201" t="s">
        <v>859</v>
      </c>
      <c r="AC430" s="190"/>
    </row>
    <row r="431" spans="1:29">
      <c r="A431" s="201">
        <v>2021</v>
      </c>
      <c r="B431" s="240">
        <v>420</v>
      </c>
      <c r="C431" s="201" t="s">
        <v>1739</v>
      </c>
      <c r="D431" s="201">
        <v>21</v>
      </c>
      <c r="E431" s="201" t="s">
        <v>196</v>
      </c>
      <c r="F431" s="201" t="s">
        <v>1728</v>
      </c>
      <c r="G431" s="201" t="s">
        <v>221</v>
      </c>
      <c r="H431" s="201" t="s">
        <v>39</v>
      </c>
      <c r="I431" s="201" t="s">
        <v>872</v>
      </c>
      <c r="AC431" s="190"/>
    </row>
    <row r="432" spans="1:29">
      <c r="A432" s="201">
        <v>2021</v>
      </c>
      <c r="B432" s="240">
        <v>421</v>
      </c>
      <c r="C432" s="201" t="s">
        <v>1739</v>
      </c>
      <c r="D432" s="201">
        <v>21</v>
      </c>
      <c r="E432" s="201" t="s">
        <v>196</v>
      </c>
      <c r="F432" s="201" t="s">
        <v>1728</v>
      </c>
      <c r="G432" s="201" t="s">
        <v>109</v>
      </c>
      <c r="H432" s="201" t="s">
        <v>39</v>
      </c>
      <c r="I432" s="201" t="s">
        <v>852</v>
      </c>
      <c r="AC432" s="190"/>
    </row>
    <row r="433" spans="1:29">
      <c r="A433" s="201">
        <v>2021</v>
      </c>
      <c r="B433" s="240">
        <v>422</v>
      </c>
      <c r="C433" s="201" t="s">
        <v>1739</v>
      </c>
      <c r="D433" s="201">
        <v>21</v>
      </c>
      <c r="E433" s="201" t="s">
        <v>196</v>
      </c>
      <c r="F433" s="201" t="s">
        <v>1728</v>
      </c>
      <c r="G433" s="201" t="s">
        <v>794</v>
      </c>
      <c r="H433" s="201" t="s">
        <v>28</v>
      </c>
      <c r="I433" s="201" t="s">
        <v>865</v>
      </c>
      <c r="AC433" s="190"/>
    </row>
    <row r="434" spans="1:29">
      <c r="A434" s="201">
        <v>2021</v>
      </c>
      <c r="B434" s="240">
        <v>423</v>
      </c>
      <c r="C434" s="201" t="s">
        <v>1739</v>
      </c>
      <c r="D434" s="201">
        <v>21</v>
      </c>
      <c r="E434" s="201" t="s">
        <v>196</v>
      </c>
      <c r="F434" s="201" t="s">
        <v>1728</v>
      </c>
      <c r="G434" s="201" t="s">
        <v>794</v>
      </c>
      <c r="H434" s="201" t="s">
        <v>24</v>
      </c>
      <c r="I434" s="201" t="s">
        <v>865</v>
      </c>
      <c r="AC434" s="190"/>
    </row>
    <row r="435" spans="1:29">
      <c r="A435" s="201">
        <v>2021</v>
      </c>
      <c r="B435" s="240">
        <v>424</v>
      </c>
      <c r="C435" s="201" t="s">
        <v>1739</v>
      </c>
      <c r="D435" s="201">
        <v>21</v>
      </c>
      <c r="E435" s="201" t="s">
        <v>196</v>
      </c>
      <c r="F435" s="201" t="s">
        <v>1728</v>
      </c>
      <c r="G435" s="201" t="s">
        <v>1727</v>
      </c>
      <c r="H435" s="201" t="s">
        <v>16</v>
      </c>
      <c r="I435" s="201" t="s">
        <v>855</v>
      </c>
      <c r="AC435" s="190"/>
    </row>
    <row r="436" spans="1:29">
      <c r="A436" s="201">
        <v>2021</v>
      </c>
      <c r="B436" s="240">
        <v>425</v>
      </c>
      <c r="C436" s="201" t="s">
        <v>1739</v>
      </c>
      <c r="D436" s="201">
        <v>21</v>
      </c>
      <c r="E436" s="201" t="s">
        <v>196</v>
      </c>
      <c r="F436" s="201" t="s">
        <v>1728</v>
      </c>
      <c r="G436" s="201" t="s">
        <v>1727</v>
      </c>
      <c r="H436" s="201" t="s">
        <v>24</v>
      </c>
      <c r="I436" s="201" t="s">
        <v>855</v>
      </c>
      <c r="AC436" s="190"/>
    </row>
    <row r="437" spans="1:29">
      <c r="A437" s="201">
        <v>2021</v>
      </c>
      <c r="B437" s="240">
        <v>426</v>
      </c>
      <c r="C437" s="201" t="s">
        <v>1739</v>
      </c>
      <c r="D437" s="201">
        <v>21</v>
      </c>
      <c r="E437" s="201" t="s">
        <v>196</v>
      </c>
      <c r="F437" s="201" t="s">
        <v>1728</v>
      </c>
      <c r="G437" s="201" t="s">
        <v>1727</v>
      </c>
      <c r="H437" s="201" t="s">
        <v>39</v>
      </c>
      <c r="I437" s="201" t="s">
        <v>855</v>
      </c>
      <c r="AC437" s="190"/>
    </row>
    <row r="438" spans="1:29">
      <c r="A438" s="201">
        <v>2021</v>
      </c>
      <c r="B438" s="240">
        <v>427</v>
      </c>
      <c r="C438" s="201" t="s">
        <v>1739</v>
      </c>
      <c r="D438" s="201">
        <v>21</v>
      </c>
      <c r="E438" s="201" t="s">
        <v>196</v>
      </c>
      <c r="F438" s="201" t="s">
        <v>1728</v>
      </c>
      <c r="G438" s="201" t="s">
        <v>1727</v>
      </c>
      <c r="H438" s="201" t="s">
        <v>28</v>
      </c>
      <c r="I438" s="201" t="s">
        <v>855</v>
      </c>
      <c r="AC438" s="190"/>
    </row>
    <row r="439" spans="1:29">
      <c r="A439" s="201">
        <v>2021</v>
      </c>
      <c r="B439" s="240">
        <v>428</v>
      </c>
      <c r="C439" s="201" t="s">
        <v>1739</v>
      </c>
      <c r="D439" s="201">
        <v>21</v>
      </c>
      <c r="E439" s="201" t="s">
        <v>196</v>
      </c>
      <c r="F439" s="201" t="s">
        <v>1728</v>
      </c>
      <c r="G439" s="201" t="s">
        <v>1076</v>
      </c>
      <c r="H439" s="201" t="s">
        <v>16</v>
      </c>
      <c r="I439" s="201" t="s">
        <v>858</v>
      </c>
      <c r="AC439" s="190"/>
    </row>
    <row r="440" spans="1:29">
      <c r="A440" s="201">
        <v>2021</v>
      </c>
      <c r="B440" s="240">
        <v>429</v>
      </c>
      <c r="C440" s="201" t="s">
        <v>1745</v>
      </c>
      <c r="D440" s="201"/>
      <c r="E440" s="201" t="s">
        <v>196</v>
      </c>
      <c r="F440" s="201" t="s">
        <v>1746</v>
      </c>
      <c r="G440" s="201" t="s">
        <v>341</v>
      </c>
      <c r="H440" s="201"/>
      <c r="I440" s="201" t="s">
        <v>856</v>
      </c>
      <c r="AC440" s="190"/>
    </row>
    <row r="441" spans="1:29">
      <c r="A441" s="201">
        <v>2021</v>
      </c>
      <c r="B441" s="240">
        <v>430</v>
      </c>
      <c r="C441" s="201" t="s">
        <v>1744</v>
      </c>
      <c r="D441" s="201">
        <v>5</v>
      </c>
      <c r="E441" s="201" t="s">
        <v>196</v>
      </c>
      <c r="F441" s="201" t="s">
        <v>1740</v>
      </c>
      <c r="G441" s="201" t="s">
        <v>1076</v>
      </c>
      <c r="H441" s="201" t="s">
        <v>16</v>
      </c>
      <c r="I441" s="201" t="s">
        <v>858</v>
      </c>
      <c r="AC441" s="190"/>
    </row>
    <row r="442" spans="1:29">
      <c r="A442" s="201">
        <v>2021</v>
      </c>
      <c r="B442" s="240">
        <v>431</v>
      </c>
      <c r="C442" s="201" t="s">
        <v>1744</v>
      </c>
      <c r="D442" s="201">
        <v>5</v>
      </c>
      <c r="E442" s="201" t="s">
        <v>196</v>
      </c>
      <c r="F442" s="201" t="s">
        <v>1740</v>
      </c>
      <c r="G442" s="201" t="s">
        <v>573</v>
      </c>
      <c r="H442" s="201" t="s">
        <v>16</v>
      </c>
      <c r="I442" s="201" t="s">
        <v>851</v>
      </c>
      <c r="AC442" s="190"/>
    </row>
    <row r="443" spans="1:29">
      <c r="A443" s="201">
        <v>2021</v>
      </c>
      <c r="B443" s="240">
        <v>432</v>
      </c>
      <c r="C443" s="201" t="s">
        <v>1744</v>
      </c>
      <c r="D443" s="201">
        <v>5</v>
      </c>
      <c r="E443" s="201" t="s">
        <v>196</v>
      </c>
      <c r="F443" s="201" t="s">
        <v>1740</v>
      </c>
      <c r="G443" s="201" t="s">
        <v>158</v>
      </c>
      <c r="H443" s="201" t="s">
        <v>39</v>
      </c>
      <c r="I443" s="201" t="s">
        <v>866</v>
      </c>
      <c r="AC443" s="190"/>
    </row>
    <row r="444" spans="1:29">
      <c r="A444" s="201">
        <v>2021</v>
      </c>
      <c r="B444" s="240">
        <v>433</v>
      </c>
      <c r="C444" s="201" t="s">
        <v>1744</v>
      </c>
      <c r="D444" s="201">
        <v>5</v>
      </c>
      <c r="E444" s="201" t="s">
        <v>196</v>
      </c>
      <c r="F444" s="201" t="s">
        <v>1740</v>
      </c>
      <c r="G444" s="201" t="s">
        <v>218</v>
      </c>
      <c r="H444" s="201" t="s">
        <v>39</v>
      </c>
      <c r="I444" s="201" t="s">
        <v>877</v>
      </c>
      <c r="AC444" s="190"/>
    </row>
    <row r="445" spans="1:29">
      <c r="A445" s="201">
        <v>2021</v>
      </c>
      <c r="B445" s="240">
        <v>434</v>
      </c>
      <c r="C445" s="201" t="s">
        <v>1744</v>
      </c>
      <c r="D445" s="201">
        <v>5</v>
      </c>
      <c r="E445" s="201" t="s">
        <v>196</v>
      </c>
      <c r="F445" s="201" t="s">
        <v>1740</v>
      </c>
      <c r="G445" s="201" t="s">
        <v>639</v>
      </c>
      <c r="H445" s="201" t="s">
        <v>16</v>
      </c>
      <c r="I445" s="201" t="s">
        <v>860</v>
      </c>
      <c r="AC445" s="190"/>
    </row>
    <row r="446" spans="1:29">
      <c r="A446" s="201">
        <v>2021</v>
      </c>
      <c r="B446" s="240">
        <v>435</v>
      </c>
      <c r="C446" s="201" t="s">
        <v>1744</v>
      </c>
      <c r="D446" s="201">
        <v>5</v>
      </c>
      <c r="E446" s="201" t="s">
        <v>196</v>
      </c>
      <c r="F446" s="201" t="s">
        <v>1740</v>
      </c>
      <c r="G446" s="201" t="s">
        <v>341</v>
      </c>
      <c r="H446" s="201" t="s">
        <v>24</v>
      </c>
      <c r="I446" s="201" t="s">
        <v>856</v>
      </c>
      <c r="AC446" s="190"/>
    </row>
    <row r="447" spans="1:29">
      <c r="A447" s="201">
        <v>2021</v>
      </c>
      <c r="B447" s="240">
        <v>436</v>
      </c>
      <c r="C447" s="201" t="s">
        <v>1744</v>
      </c>
      <c r="D447" s="201">
        <v>5</v>
      </c>
      <c r="E447" s="201" t="s">
        <v>196</v>
      </c>
      <c r="F447" s="201" t="s">
        <v>1740</v>
      </c>
      <c r="G447" s="201" t="s">
        <v>794</v>
      </c>
      <c r="H447" s="201" t="s">
        <v>28</v>
      </c>
      <c r="I447" s="201" t="s">
        <v>865</v>
      </c>
      <c r="AC447" s="190"/>
    </row>
    <row r="448" spans="1:29">
      <c r="A448" s="201">
        <v>2021</v>
      </c>
      <c r="B448" s="240">
        <v>437</v>
      </c>
      <c r="C448" s="201" t="s">
        <v>1744</v>
      </c>
      <c r="D448" s="201">
        <v>5</v>
      </c>
      <c r="E448" s="201" t="s">
        <v>196</v>
      </c>
      <c r="F448" s="201" t="s">
        <v>1740</v>
      </c>
      <c r="G448" s="201" t="s">
        <v>1727</v>
      </c>
      <c r="H448" s="201" t="s">
        <v>16</v>
      </c>
      <c r="I448" s="201" t="s">
        <v>855</v>
      </c>
      <c r="AC448" s="190"/>
    </row>
    <row r="449" spans="1:29">
      <c r="A449" s="201">
        <v>2021</v>
      </c>
      <c r="B449" s="240">
        <v>438</v>
      </c>
      <c r="C449" s="201" t="s">
        <v>1744</v>
      </c>
      <c r="D449" s="201">
        <v>5</v>
      </c>
      <c r="E449" s="201" t="s">
        <v>196</v>
      </c>
      <c r="F449" s="201" t="s">
        <v>1740</v>
      </c>
      <c r="G449" s="201" t="s">
        <v>1741</v>
      </c>
      <c r="H449" s="201"/>
      <c r="I449" s="201" t="s">
        <v>863</v>
      </c>
      <c r="AC449" s="190"/>
    </row>
    <row r="450" spans="1:29">
      <c r="A450" s="201">
        <v>2021</v>
      </c>
      <c r="B450" s="240">
        <v>439</v>
      </c>
      <c r="C450" s="201" t="s">
        <v>1744</v>
      </c>
      <c r="D450" s="201">
        <v>5</v>
      </c>
      <c r="E450" s="201" t="s">
        <v>196</v>
      </c>
      <c r="F450" s="201" t="s">
        <v>1740</v>
      </c>
      <c r="G450" s="201" t="s">
        <v>669</v>
      </c>
      <c r="H450" s="201" t="s">
        <v>39</v>
      </c>
      <c r="I450" s="201" t="s">
        <v>882</v>
      </c>
      <c r="AC450" s="190"/>
    </row>
    <row r="451" spans="1:29">
      <c r="A451" s="201">
        <v>2021</v>
      </c>
      <c r="B451" s="240">
        <v>440</v>
      </c>
      <c r="C451" s="201" t="s">
        <v>1744</v>
      </c>
      <c r="D451" s="201">
        <v>5</v>
      </c>
      <c r="E451" s="201" t="s">
        <v>196</v>
      </c>
      <c r="F451" s="201" t="s">
        <v>1740</v>
      </c>
      <c r="G451" s="201" t="s">
        <v>343</v>
      </c>
      <c r="H451" s="201" t="s">
        <v>39</v>
      </c>
      <c r="I451" s="201" t="s">
        <v>867</v>
      </c>
      <c r="AC451" s="190"/>
    </row>
    <row r="452" spans="1:29">
      <c r="A452" s="201">
        <v>2021</v>
      </c>
      <c r="B452" s="240">
        <v>441</v>
      </c>
      <c r="C452" s="201" t="s">
        <v>1744</v>
      </c>
      <c r="D452" s="201">
        <v>5</v>
      </c>
      <c r="E452" s="201" t="s">
        <v>196</v>
      </c>
      <c r="F452" s="201" t="s">
        <v>1740</v>
      </c>
      <c r="G452" s="201" t="s">
        <v>221</v>
      </c>
      <c r="H452" s="201" t="s">
        <v>39</v>
      </c>
      <c r="I452" s="201" t="s">
        <v>872</v>
      </c>
      <c r="AC452" s="190"/>
    </row>
    <row r="453" spans="1:29">
      <c r="A453" s="201">
        <v>2021</v>
      </c>
      <c r="B453" s="240">
        <v>442</v>
      </c>
      <c r="C453" s="201" t="s">
        <v>1744</v>
      </c>
      <c r="D453" s="201">
        <v>5</v>
      </c>
      <c r="E453" s="201" t="s">
        <v>196</v>
      </c>
      <c r="F453" s="201" t="s">
        <v>1740</v>
      </c>
      <c r="G453" s="201" t="s">
        <v>748</v>
      </c>
      <c r="H453" s="201" t="s">
        <v>16</v>
      </c>
      <c r="I453" s="201" t="s">
        <v>882</v>
      </c>
      <c r="AC453" s="190"/>
    </row>
    <row r="454" spans="1:29">
      <c r="A454" s="201">
        <v>2021</v>
      </c>
      <c r="B454" s="240">
        <v>443</v>
      </c>
      <c r="C454" s="201" t="s">
        <v>1744</v>
      </c>
      <c r="D454" s="201">
        <v>5</v>
      </c>
      <c r="E454" s="201" t="s">
        <v>196</v>
      </c>
      <c r="F454" s="201" t="s">
        <v>1740</v>
      </c>
      <c r="G454" s="201" t="s">
        <v>347</v>
      </c>
      <c r="H454" s="201" t="s">
        <v>28</v>
      </c>
      <c r="I454" s="201" t="s">
        <v>853</v>
      </c>
      <c r="AC454" s="190"/>
    </row>
    <row r="455" spans="1:29">
      <c r="A455" s="201">
        <v>2021</v>
      </c>
      <c r="B455" s="240">
        <v>444</v>
      </c>
      <c r="C455" s="201" t="s">
        <v>1744</v>
      </c>
      <c r="D455" s="201">
        <v>5</v>
      </c>
      <c r="E455" s="201" t="s">
        <v>196</v>
      </c>
      <c r="F455" s="201" t="s">
        <v>1740</v>
      </c>
      <c r="G455" s="201" t="s">
        <v>106</v>
      </c>
      <c r="H455" s="201" t="s">
        <v>24</v>
      </c>
      <c r="I455" s="201" t="s">
        <v>852</v>
      </c>
      <c r="AC455" s="190"/>
    </row>
    <row r="456" spans="1:29">
      <c r="A456" s="201">
        <v>2021</v>
      </c>
      <c r="B456" s="240">
        <v>445</v>
      </c>
      <c r="C456" s="201" t="s">
        <v>1744</v>
      </c>
      <c r="D456" s="201">
        <v>5</v>
      </c>
      <c r="E456" s="201" t="s">
        <v>196</v>
      </c>
      <c r="F456" s="201" t="s">
        <v>1740</v>
      </c>
      <c r="G456" s="201" t="s">
        <v>109</v>
      </c>
      <c r="H456" s="201" t="s">
        <v>39</v>
      </c>
      <c r="I456" s="201" t="s">
        <v>852</v>
      </c>
      <c r="AC456" s="190"/>
    </row>
    <row r="457" spans="1:29">
      <c r="A457" s="201">
        <v>2021</v>
      </c>
      <c r="B457" s="240">
        <v>446</v>
      </c>
      <c r="C457" s="201" t="s">
        <v>1744</v>
      </c>
      <c r="D457" s="201">
        <v>5</v>
      </c>
      <c r="E457" s="201" t="s">
        <v>196</v>
      </c>
      <c r="F457" s="201" t="s">
        <v>1740</v>
      </c>
      <c r="G457" s="201" t="s">
        <v>14</v>
      </c>
      <c r="H457" s="201" t="s">
        <v>39</v>
      </c>
      <c r="I457" s="201" t="s">
        <v>866</v>
      </c>
      <c r="AC457" s="190"/>
    </row>
    <row r="458" spans="1:29">
      <c r="A458" s="201">
        <v>2021</v>
      </c>
      <c r="B458" s="240">
        <v>447</v>
      </c>
      <c r="C458" s="201" t="s">
        <v>1744</v>
      </c>
      <c r="D458" s="201">
        <v>5</v>
      </c>
      <c r="E458" s="201" t="s">
        <v>196</v>
      </c>
      <c r="F458" s="201" t="s">
        <v>1740</v>
      </c>
      <c r="G458" s="201" t="s">
        <v>17</v>
      </c>
      <c r="H458" s="201" t="s">
        <v>39</v>
      </c>
      <c r="I458" s="201" t="s">
        <v>859</v>
      </c>
      <c r="AC458" s="190"/>
    </row>
    <row r="459" spans="1:29">
      <c r="A459" s="201">
        <v>2021</v>
      </c>
      <c r="B459" s="240">
        <v>448</v>
      </c>
      <c r="C459" s="201" t="s">
        <v>1744</v>
      </c>
      <c r="D459" s="201">
        <v>5</v>
      </c>
      <c r="E459" s="201" t="s">
        <v>196</v>
      </c>
      <c r="F459" s="201" t="s">
        <v>1740</v>
      </c>
      <c r="G459" s="201" t="s">
        <v>1742</v>
      </c>
      <c r="H459" s="201" t="s">
        <v>39</v>
      </c>
      <c r="I459" s="201" t="s">
        <v>852</v>
      </c>
      <c r="AC459" s="190"/>
    </row>
    <row r="460" spans="1:29">
      <c r="A460" s="201">
        <v>2021</v>
      </c>
      <c r="B460" s="240">
        <v>449</v>
      </c>
      <c r="C460" s="201" t="s">
        <v>1744</v>
      </c>
      <c r="D460" s="201">
        <v>5</v>
      </c>
      <c r="E460" s="201" t="s">
        <v>196</v>
      </c>
      <c r="F460" s="201" t="s">
        <v>1740</v>
      </c>
      <c r="G460" s="201" t="s">
        <v>793</v>
      </c>
      <c r="H460" s="201" t="s">
        <v>1743</v>
      </c>
      <c r="I460" s="201" t="s">
        <v>864</v>
      </c>
      <c r="AC460" s="190"/>
    </row>
    <row r="461" spans="1:29">
      <c r="A461" s="201">
        <v>2021</v>
      </c>
      <c r="B461" s="240">
        <v>450</v>
      </c>
      <c r="C461" s="201" t="s">
        <v>1747</v>
      </c>
      <c r="D461" s="201"/>
      <c r="E461" s="201" t="s">
        <v>582</v>
      </c>
      <c r="F461" s="201" t="s">
        <v>2</v>
      </c>
      <c r="G461" s="201" t="s">
        <v>1748</v>
      </c>
      <c r="H461" s="201"/>
      <c r="I461" s="201" t="s">
        <v>882</v>
      </c>
      <c r="AC461" s="190"/>
    </row>
    <row r="462" spans="1:29">
      <c r="A462" s="201">
        <v>2021</v>
      </c>
      <c r="B462" s="240">
        <v>451</v>
      </c>
      <c r="C462" s="201" t="s">
        <v>1749</v>
      </c>
      <c r="D462" s="201"/>
      <c r="E462" s="201"/>
      <c r="F462" s="201" t="s">
        <v>2</v>
      </c>
      <c r="G462" s="201" t="s">
        <v>64</v>
      </c>
      <c r="H462" s="201" t="s">
        <v>28</v>
      </c>
      <c r="I462" s="201" t="s">
        <v>893</v>
      </c>
      <c r="AC462" s="190"/>
    </row>
    <row r="463" spans="1:29">
      <c r="A463" s="201">
        <v>2021</v>
      </c>
      <c r="B463" s="240">
        <v>452</v>
      </c>
      <c r="C463" s="260" t="s">
        <v>1755</v>
      </c>
      <c r="D463" s="201"/>
      <c r="E463" s="201" t="s">
        <v>442</v>
      </c>
      <c r="F463" s="201" t="s">
        <v>1728</v>
      </c>
      <c r="G463" s="201" t="s">
        <v>1756</v>
      </c>
      <c r="H463" s="201" t="s">
        <v>16</v>
      </c>
      <c r="I463" s="201" t="s">
        <v>860</v>
      </c>
      <c r="AC463" s="190"/>
    </row>
    <row r="464" spans="1:29">
      <c r="A464" s="201">
        <v>2021</v>
      </c>
      <c r="B464" s="240">
        <v>453</v>
      </c>
      <c r="C464" s="201" t="s">
        <v>1788</v>
      </c>
      <c r="D464" s="201">
        <v>48</v>
      </c>
      <c r="E464" s="201" t="s">
        <v>23</v>
      </c>
      <c r="F464" s="201" t="s">
        <v>6</v>
      </c>
      <c r="G464" s="201" t="s">
        <v>25</v>
      </c>
      <c r="H464" s="201" t="s">
        <v>24</v>
      </c>
      <c r="I464" s="201" t="s">
        <v>868</v>
      </c>
      <c r="AC464" s="190"/>
    </row>
    <row r="465" spans="1:29">
      <c r="A465" s="201">
        <v>2021</v>
      </c>
      <c r="B465" s="240">
        <v>454</v>
      </c>
      <c r="C465" s="201" t="s">
        <v>1793</v>
      </c>
      <c r="D465" s="201">
        <v>121</v>
      </c>
      <c r="E465" s="201" t="s">
        <v>445</v>
      </c>
      <c r="F465" s="201" t="s">
        <v>2</v>
      </c>
      <c r="G465" s="201" t="s">
        <v>1054</v>
      </c>
      <c r="H465" s="201" t="s">
        <v>623</v>
      </c>
      <c r="I465" s="201" t="s">
        <v>1758</v>
      </c>
      <c r="AC465" s="190"/>
    </row>
    <row r="466" spans="1:29">
      <c r="A466" s="201">
        <v>2021</v>
      </c>
      <c r="B466" s="240">
        <v>455</v>
      </c>
      <c r="C466" s="201" t="s">
        <v>1793</v>
      </c>
      <c r="D466" s="201">
        <v>121</v>
      </c>
      <c r="E466" s="201" t="s">
        <v>445</v>
      </c>
      <c r="F466" s="201" t="s">
        <v>2</v>
      </c>
      <c r="G466" s="201" t="s">
        <v>1054</v>
      </c>
      <c r="H466" s="201" t="s">
        <v>39</v>
      </c>
      <c r="I466" s="201" t="s">
        <v>1758</v>
      </c>
      <c r="AC466" s="190"/>
    </row>
    <row r="467" spans="1:29">
      <c r="A467" s="201">
        <v>2021</v>
      </c>
      <c r="B467" s="240">
        <v>456</v>
      </c>
      <c r="C467" s="201" t="s">
        <v>1793</v>
      </c>
      <c r="D467" s="201">
        <v>121</v>
      </c>
      <c r="E467" s="201" t="s">
        <v>445</v>
      </c>
      <c r="F467" s="201" t="s">
        <v>2</v>
      </c>
      <c r="G467" s="201" t="s">
        <v>573</v>
      </c>
      <c r="H467" s="201" t="s">
        <v>623</v>
      </c>
      <c r="I467" s="201" t="s">
        <v>1759</v>
      </c>
      <c r="AC467" s="190"/>
    </row>
    <row r="468" spans="1:29">
      <c r="A468" s="201">
        <v>2021</v>
      </c>
      <c r="B468" s="240">
        <v>457</v>
      </c>
      <c r="C468" s="201" t="s">
        <v>1793</v>
      </c>
      <c r="D468" s="201">
        <v>121</v>
      </c>
      <c r="E468" s="201" t="s">
        <v>445</v>
      </c>
      <c r="F468" s="201" t="s">
        <v>2</v>
      </c>
      <c r="G468" s="201" t="s">
        <v>573</v>
      </c>
      <c r="H468" s="201" t="s">
        <v>28</v>
      </c>
      <c r="I468" s="201" t="s">
        <v>1759</v>
      </c>
      <c r="AC468" s="190"/>
    </row>
    <row r="469" spans="1:29">
      <c r="A469" s="201">
        <v>2021</v>
      </c>
      <c r="B469" s="240">
        <v>458</v>
      </c>
      <c r="C469" s="201" t="s">
        <v>1793</v>
      </c>
      <c r="D469" s="201">
        <v>121</v>
      </c>
      <c r="E469" s="201" t="s">
        <v>445</v>
      </c>
      <c r="F469" s="201" t="s">
        <v>2</v>
      </c>
      <c r="G469" s="201" t="s">
        <v>356</v>
      </c>
      <c r="H469" s="201" t="s">
        <v>16</v>
      </c>
      <c r="I469" s="201" t="s">
        <v>1758</v>
      </c>
      <c r="AC469" s="190"/>
    </row>
    <row r="470" spans="1:29">
      <c r="A470" s="201">
        <v>2021</v>
      </c>
      <c r="B470" s="240">
        <v>459</v>
      </c>
      <c r="C470" s="201" t="s">
        <v>1793</v>
      </c>
      <c r="D470" s="201">
        <v>121</v>
      </c>
      <c r="E470" s="201" t="s">
        <v>445</v>
      </c>
      <c r="F470" s="201" t="s">
        <v>2</v>
      </c>
      <c r="G470" s="201" t="s">
        <v>356</v>
      </c>
      <c r="H470" s="201" t="s">
        <v>1760</v>
      </c>
      <c r="I470" s="201" t="s">
        <v>1758</v>
      </c>
      <c r="AC470" s="190"/>
    </row>
    <row r="471" spans="1:29">
      <c r="A471" s="201">
        <v>2021</v>
      </c>
      <c r="B471" s="240">
        <v>460</v>
      </c>
      <c r="C471" s="201" t="s">
        <v>1793</v>
      </c>
      <c r="D471" s="201">
        <v>121</v>
      </c>
      <c r="E471" s="201" t="s">
        <v>445</v>
      </c>
      <c r="F471" s="201" t="s">
        <v>2</v>
      </c>
      <c r="G471" s="201" t="s">
        <v>1093</v>
      </c>
      <c r="H471" s="201" t="s">
        <v>28</v>
      </c>
      <c r="I471" s="201" t="s">
        <v>1761</v>
      </c>
      <c r="AC471" s="190"/>
    </row>
    <row r="472" spans="1:29">
      <c r="A472" s="201">
        <v>2021</v>
      </c>
      <c r="B472" s="240">
        <v>461</v>
      </c>
      <c r="C472" s="201" t="s">
        <v>1793</v>
      </c>
      <c r="D472" s="201">
        <v>121</v>
      </c>
      <c r="E472" s="201" t="s">
        <v>445</v>
      </c>
      <c r="F472" s="201" t="s">
        <v>2</v>
      </c>
      <c r="G472" s="201" t="s">
        <v>357</v>
      </c>
      <c r="H472" s="201" t="s">
        <v>16</v>
      </c>
      <c r="I472" s="201" t="s">
        <v>1758</v>
      </c>
      <c r="AC472" s="190"/>
    </row>
    <row r="473" spans="1:29">
      <c r="A473" s="201">
        <v>2021</v>
      </c>
      <c r="B473" s="240">
        <v>462</v>
      </c>
      <c r="C473" s="201" t="s">
        <v>1793</v>
      </c>
      <c r="D473" s="201">
        <v>121</v>
      </c>
      <c r="E473" s="201" t="s">
        <v>445</v>
      </c>
      <c r="F473" s="201" t="s">
        <v>2</v>
      </c>
      <c r="G473" s="201" t="s">
        <v>357</v>
      </c>
      <c r="H473" s="201" t="s">
        <v>28</v>
      </c>
      <c r="I473" s="201" t="s">
        <v>1758</v>
      </c>
      <c r="AC473" s="190"/>
    </row>
    <row r="474" spans="1:29">
      <c r="A474" s="201">
        <v>2021</v>
      </c>
      <c r="B474" s="240">
        <v>463</v>
      </c>
      <c r="C474" s="201" t="s">
        <v>1793</v>
      </c>
      <c r="D474" s="201">
        <v>121</v>
      </c>
      <c r="E474" s="201" t="s">
        <v>445</v>
      </c>
      <c r="F474" s="201" t="s">
        <v>2</v>
      </c>
      <c r="G474" s="201" t="s">
        <v>319</v>
      </c>
      <c r="H474" s="201" t="s">
        <v>28</v>
      </c>
      <c r="I474" s="201" t="s">
        <v>1762</v>
      </c>
      <c r="AC474" s="190"/>
    </row>
    <row r="475" spans="1:29">
      <c r="A475" s="201">
        <v>2021</v>
      </c>
      <c r="B475" s="240">
        <v>464</v>
      </c>
      <c r="C475" s="201" t="s">
        <v>1793</v>
      </c>
      <c r="D475" s="201">
        <v>121</v>
      </c>
      <c r="E475" s="201" t="s">
        <v>445</v>
      </c>
      <c r="F475" s="201" t="s">
        <v>2</v>
      </c>
      <c r="G475" s="201" t="s">
        <v>337</v>
      </c>
      <c r="H475" s="201" t="s">
        <v>28</v>
      </c>
      <c r="I475" s="201" t="s">
        <v>1763</v>
      </c>
      <c r="AC475" s="190"/>
    </row>
    <row r="476" spans="1:29">
      <c r="A476" s="201">
        <v>2021</v>
      </c>
      <c r="B476" s="240">
        <v>465</v>
      </c>
      <c r="C476" s="201" t="s">
        <v>1793</v>
      </c>
      <c r="D476" s="201">
        <v>121</v>
      </c>
      <c r="E476" s="201" t="s">
        <v>445</v>
      </c>
      <c r="F476" s="201" t="s">
        <v>2</v>
      </c>
      <c r="G476" s="201" t="s">
        <v>639</v>
      </c>
      <c r="H476" s="201" t="s">
        <v>28</v>
      </c>
      <c r="I476" s="201" t="s">
        <v>1764</v>
      </c>
      <c r="AC476" s="190"/>
    </row>
    <row r="477" spans="1:29">
      <c r="A477" s="201">
        <v>2021</v>
      </c>
      <c r="B477" s="240">
        <v>466</v>
      </c>
      <c r="C477" s="201" t="s">
        <v>1793</v>
      </c>
      <c r="D477" s="201">
        <v>121</v>
      </c>
      <c r="E477" s="201" t="s">
        <v>445</v>
      </c>
      <c r="F477" s="201" t="s">
        <v>2</v>
      </c>
      <c r="G477" s="201" t="s">
        <v>715</v>
      </c>
      <c r="H477" s="201" t="s">
        <v>28</v>
      </c>
      <c r="I477" s="201" t="s">
        <v>1765</v>
      </c>
      <c r="AC477" s="190"/>
    </row>
    <row r="478" spans="1:29">
      <c r="A478" s="201">
        <v>2021</v>
      </c>
      <c r="B478" s="240">
        <v>467</v>
      </c>
      <c r="C478" s="201" t="s">
        <v>1793</v>
      </c>
      <c r="D478" s="201">
        <v>121</v>
      </c>
      <c r="E478" s="201" t="s">
        <v>445</v>
      </c>
      <c r="F478" s="201" t="s">
        <v>2</v>
      </c>
      <c r="G478" s="201" t="s">
        <v>351</v>
      </c>
      <c r="H478" s="201" t="s">
        <v>24</v>
      </c>
      <c r="I478" s="201" t="s">
        <v>1766</v>
      </c>
      <c r="AC478" s="190"/>
    </row>
    <row r="479" spans="1:29">
      <c r="A479" s="201">
        <v>2021</v>
      </c>
      <c r="B479" s="240">
        <v>468</v>
      </c>
      <c r="C479" s="201" t="s">
        <v>1793</v>
      </c>
      <c r="D479" s="201">
        <v>121</v>
      </c>
      <c r="E479" s="201" t="s">
        <v>445</v>
      </c>
      <c r="F479" s="201" t="s">
        <v>2</v>
      </c>
      <c r="G479" s="201" t="s">
        <v>340</v>
      </c>
      <c r="H479" s="201" t="s">
        <v>24</v>
      </c>
      <c r="I479" s="201" t="s">
        <v>1765</v>
      </c>
      <c r="AC479" s="190"/>
    </row>
    <row r="480" spans="1:29">
      <c r="A480" s="201">
        <v>2021</v>
      </c>
      <c r="B480" s="240">
        <v>469</v>
      </c>
      <c r="C480" s="201" t="s">
        <v>1793</v>
      </c>
      <c r="D480" s="201">
        <v>121</v>
      </c>
      <c r="E480" s="201" t="s">
        <v>445</v>
      </c>
      <c r="F480" s="201" t="s">
        <v>2</v>
      </c>
      <c r="G480" s="201" t="s">
        <v>231</v>
      </c>
      <c r="H480" s="201" t="s">
        <v>16</v>
      </c>
      <c r="I480" s="201" t="s">
        <v>1758</v>
      </c>
      <c r="AC480" s="190"/>
    </row>
    <row r="481" spans="1:29">
      <c r="A481" s="201">
        <v>2021</v>
      </c>
      <c r="B481" s="240">
        <v>470</v>
      </c>
      <c r="C481" s="201" t="s">
        <v>1793</v>
      </c>
      <c r="D481" s="201">
        <v>121</v>
      </c>
      <c r="E481" s="201" t="s">
        <v>445</v>
      </c>
      <c r="F481" s="201" t="s">
        <v>2</v>
      </c>
      <c r="G481" s="201" t="s">
        <v>829</v>
      </c>
      <c r="H481" s="201" t="s">
        <v>1760</v>
      </c>
      <c r="I481" s="201" t="s">
        <v>1758</v>
      </c>
      <c r="AC481" s="190"/>
    </row>
    <row r="482" spans="1:29">
      <c r="A482" s="201">
        <v>2021</v>
      </c>
      <c r="B482" s="240">
        <v>471</v>
      </c>
      <c r="C482" s="201" t="s">
        <v>1793</v>
      </c>
      <c r="D482" s="201">
        <v>121</v>
      </c>
      <c r="E482" s="201" t="s">
        <v>445</v>
      </c>
      <c r="F482" s="201" t="s">
        <v>2</v>
      </c>
      <c r="G482" s="201" t="s">
        <v>829</v>
      </c>
      <c r="H482" s="201" t="s">
        <v>16</v>
      </c>
      <c r="I482" s="201" t="s">
        <v>1758</v>
      </c>
      <c r="AC482" s="190"/>
    </row>
    <row r="483" spans="1:29">
      <c r="A483" s="201">
        <v>2021</v>
      </c>
      <c r="B483" s="240">
        <v>472</v>
      </c>
      <c r="C483" s="201" t="s">
        <v>1793</v>
      </c>
      <c r="D483" s="201">
        <v>121</v>
      </c>
      <c r="E483" s="201" t="s">
        <v>445</v>
      </c>
      <c r="F483" s="201" t="s">
        <v>2</v>
      </c>
      <c r="G483" s="201" t="s">
        <v>1013</v>
      </c>
      <c r="H483" s="201" t="s">
        <v>16</v>
      </c>
      <c r="I483" s="201" t="s">
        <v>1767</v>
      </c>
      <c r="AC483" s="190"/>
    </row>
    <row r="484" spans="1:29">
      <c r="A484" s="201">
        <v>2021</v>
      </c>
      <c r="B484" s="240">
        <v>473</v>
      </c>
      <c r="C484" s="201" t="s">
        <v>1793</v>
      </c>
      <c r="D484" s="201">
        <v>121</v>
      </c>
      <c r="E484" s="201" t="s">
        <v>445</v>
      </c>
      <c r="F484" s="201" t="s">
        <v>2</v>
      </c>
      <c r="G484" s="201" t="s">
        <v>489</v>
      </c>
      <c r="H484" s="201" t="s">
        <v>623</v>
      </c>
      <c r="I484" s="201" t="s">
        <v>1768</v>
      </c>
      <c r="AC484" s="190"/>
    </row>
    <row r="485" spans="1:29">
      <c r="A485" s="201">
        <v>2021</v>
      </c>
      <c r="B485" s="240">
        <v>474</v>
      </c>
      <c r="C485" s="201" t="s">
        <v>1793</v>
      </c>
      <c r="D485" s="201">
        <v>121</v>
      </c>
      <c r="E485" s="201" t="s">
        <v>445</v>
      </c>
      <c r="F485" s="201" t="s">
        <v>2</v>
      </c>
      <c r="G485" s="201" t="s">
        <v>489</v>
      </c>
      <c r="H485" s="201" t="s">
        <v>28</v>
      </c>
      <c r="I485" s="201" t="s">
        <v>1768</v>
      </c>
      <c r="AC485" s="190"/>
    </row>
    <row r="486" spans="1:29">
      <c r="A486" s="201">
        <v>2021</v>
      </c>
      <c r="B486" s="240">
        <v>475</v>
      </c>
      <c r="C486" s="201" t="s">
        <v>1793</v>
      </c>
      <c r="D486" s="201">
        <v>121</v>
      </c>
      <c r="E486" s="201" t="s">
        <v>445</v>
      </c>
      <c r="F486" s="201" t="s">
        <v>2</v>
      </c>
      <c r="G486" s="201" t="s">
        <v>318</v>
      </c>
      <c r="H486" s="201" t="s">
        <v>241</v>
      </c>
      <c r="I486" s="201" t="s">
        <v>1767</v>
      </c>
      <c r="AC486" s="190"/>
    </row>
    <row r="487" spans="1:29">
      <c r="A487" s="201">
        <v>2021</v>
      </c>
      <c r="B487" s="240">
        <v>476</v>
      </c>
      <c r="C487" s="201" t="s">
        <v>1793</v>
      </c>
      <c r="D487" s="201">
        <v>121</v>
      </c>
      <c r="E487" s="201" t="s">
        <v>445</v>
      </c>
      <c r="F487" s="201" t="s">
        <v>2</v>
      </c>
      <c r="G487" s="201" t="s">
        <v>318</v>
      </c>
      <c r="H487" s="201" t="s">
        <v>16</v>
      </c>
      <c r="I487" s="201" t="s">
        <v>1767</v>
      </c>
      <c r="AC487" s="190"/>
    </row>
    <row r="488" spans="1:29">
      <c r="A488" s="201">
        <v>2021</v>
      </c>
      <c r="B488" s="240">
        <v>477</v>
      </c>
      <c r="C488" s="201" t="s">
        <v>1793</v>
      </c>
      <c r="D488" s="201">
        <v>121</v>
      </c>
      <c r="E488" s="201" t="s">
        <v>445</v>
      </c>
      <c r="F488" s="201" t="s">
        <v>2</v>
      </c>
      <c r="G488" s="201" t="s">
        <v>532</v>
      </c>
      <c r="H488" s="201" t="s">
        <v>24</v>
      </c>
      <c r="I488" s="201" t="s">
        <v>1769</v>
      </c>
      <c r="AC488" s="190"/>
    </row>
    <row r="489" spans="1:29">
      <c r="A489" s="201">
        <v>2021</v>
      </c>
      <c r="B489" s="240">
        <v>478</v>
      </c>
      <c r="C489" s="201" t="s">
        <v>1793</v>
      </c>
      <c r="D489" s="201">
        <v>121</v>
      </c>
      <c r="E489" s="201" t="s">
        <v>445</v>
      </c>
      <c r="F489" s="201" t="s">
        <v>2</v>
      </c>
      <c r="G489" s="201" t="s">
        <v>327</v>
      </c>
      <c r="H489" s="201" t="s">
        <v>16</v>
      </c>
      <c r="I489" s="201" t="s">
        <v>1770</v>
      </c>
      <c r="AC489" s="190"/>
    </row>
    <row r="490" spans="1:29">
      <c r="A490" s="201">
        <v>2021</v>
      </c>
      <c r="B490" s="240">
        <v>479</v>
      </c>
      <c r="C490" s="201" t="s">
        <v>1793</v>
      </c>
      <c r="D490" s="201">
        <v>121</v>
      </c>
      <c r="E490" s="201" t="s">
        <v>445</v>
      </c>
      <c r="F490" s="201" t="s">
        <v>2</v>
      </c>
      <c r="G490" s="201" t="s">
        <v>333</v>
      </c>
      <c r="H490" s="201" t="s">
        <v>24</v>
      </c>
      <c r="I490" s="201" t="s">
        <v>1764</v>
      </c>
      <c r="AC490" s="190"/>
    </row>
    <row r="491" spans="1:29">
      <c r="A491" s="201">
        <v>2021</v>
      </c>
      <c r="B491" s="240">
        <v>480</v>
      </c>
      <c r="C491" s="201" t="s">
        <v>1793</v>
      </c>
      <c r="D491" s="201">
        <v>121</v>
      </c>
      <c r="E491" s="201" t="s">
        <v>445</v>
      </c>
      <c r="F491" s="201" t="s">
        <v>2</v>
      </c>
      <c r="G491" s="201" t="s">
        <v>345</v>
      </c>
      <c r="H491" s="201" t="s">
        <v>39</v>
      </c>
      <c r="I491" s="201" t="s">
        <v>1771</v>
      </c>
      <c r="AC491" s="190"/>
    </row>
    <row r="492" spans="1:29">
      <c r="A492" s="201">
        <v>2021</v>
      </c>
      <c r="B492" s="240">
        <v>481</v>
      </c>
      <c r="C492" s="201" t="s">
        <v>1793</v>
      </c>
      <c r="D492" s="201">
        <v>121</v>
      </c>
      <c r="E492" s="201" t="s">
        <v>445</v>
      </c>
      <c r="F492" s="201" t="s">
        <v>2</v>
      </c>
      <c r="G492" s="201" t="s">
        <v>201</v>
      </c>
      <c r="H492" s="201" t="s">
        <v>241</v>
      </c>
      <c r="I492" s="201" t="s">
        <v>1772</v>
      </c>
      <c r="AC492" s="190"/>
    </row>
    <row r="493" spans="1:29">
      <c r="A493" s="201">
        <v>2021</v>
      </c>
      <c r="B493" s="240">
        <v>482</v>
      </c>
      <c r="C493" s="201" t="s">
        <v>1793</v>
      </c>
      <c r="D493" s="201">
        <v>121</v>
      </c>
      <c r="E493" s="201" t="s">
        <v>445</v>
      </c>
      <c r="F493" s="201" t="s">
        <v>2</v>
      </c>
      <c r="G493" s="201" t="s">
        <v>201</v>
      </c>
      <c r="H493" s="201" t="s">
        <v>39</v>
      </c>
      <c r="I493" s="201" t="s">
        <v>1772</v>
      </c>
      <c r="AC493" s="190"/>
    </row>
    <row r="494" spans="1:29">
      <c r="A494" s="201">
        <v>2021</v>
      </c>
      <c r="B494" s="240">
        <v>483</v>
      </c>
      <c r="C494" s="201" t="s">
        <v>1793</v>
      </c>
      <c r="D494" s="201">
        <v>121</v>
      </c>
      <c r="E494" s="201" t="s">
        <v>445</v>
      </c>
      <c r="F494" s="201" t="s">
        <v>2</v>
      </c>
      <c r="G494" s="201" t="s">
        <v>490</v>
      </c>
      <c r="H494" s="201" t="s">
        <v>24</v>
      </c>
      <c r="I494" s="201" t="s">
        <v>1758</v>
      </c>
      <c r="AC494" s="190"/>
    </row>
    <row r="495" spans="1:29">
      <c r="A495" s="201">
        <v>2021</v>
      </c>
      <c r="B495" s="240">
        <v>484</v>
      </c>
      <c r="C495" s="201" t="s">
        <v>1793</v>
      </c>
      <c r="D495" s="201">
        <v>121</v>
      </c>
      <c r="E495" s="201" t="s">
        <v>445</v>
      </c>
      <c r="F495" s="201" t="s">
        <v>2</v>
      </c>
      <c r="G495" s="201" t="s">
        <v>490</v>
      </c>
      <c r="H495" s="201" t="s">
        <v>643</v>
      </c>
      <c r="I495" s="201" t="s">
        <v>1758</v>
      </c>
      <c r="AC495" s="190"/>
    </row>
    <row r="496" spans="1:29">
      <c r="A496" s="201">
        <v>2021</v>
      </c>
      <c r="B496" s="240">
        <v>485</v>
      </c>
      <c r="C496" s="201" t="s">
        <v>1793</v>
      </c>
      <c r="D496" s="201">
        <v>121</v>
      </c>
      <c r="E496" s="201" t="s">
        <v>445</v>
      </c>
      <c r="F496" s="201" t="s">
        <v>2</v>
      </c>
      <c r="G496" s="201" t="s">
        <v>1014</v>
      </c>
      <c r="H496" s="201" t="s">
        <v>39</v>
      </c>
      <c r="I496" s="201" t="s">
        <v>1773</v>
      </c>
      <c r="AC496" s="190"/>
    </row>
    <row r="497" spans="1:29">
      <c r="A497" s="201">
        <v>2021</v>
      </c>
      <c r="B497" s="240">
        <v>486</v>
      </c>
      <c r="C497" s="201" t="s">
        <v>1793</v>
      </c>
      <c r="D497" s="201">
        <v>121</v>
      </c>
      <c r="E497" s="201" t="s">
        <v>445</v>
      </c>
      <c r="F497" s="201" t="s">
        <v>2</v>
      </c>
      <c r="G497" s="201" t="s">
        <v>551</v>
      </c>
      <c r="H497" s="201" t="s">
        <v>28</v>
      </c>
      <c r="I497" s="201" t="s">
        <v>1774</v>
      </c>
      <c r="AC497" s="190"/>
    </row>
    <row r="498" spans="1:29">
      <c r="A498" s="201">
        <v>2021</v>
      </c>
      <c r="B498" s="240">
        <v>487</v>
      </c>
      <c r="C498" s="201" t="s">
        <v>1793</v>
      </c>
      <c r="D498" s="201">
        <v>121</v>
      </c>
      <c r="E498" s="201" t="s">
        <v>445</v>
      </c>
      <c r="F498" s="201" t="s">
        <v>2</v>
      </c>
      <c r="G498" s="201" t="s">
        <v>669</v>
      </c>
      <c r="H498" s="201" t="s">
        <v>16</v>
      </c>
      <c r="I498" s="201" t="s">
        <v>1775</v>
      </c>
      <c r="AC498" s="190"/>
    </row>
    <row r="499" spans="1:29">
      <c r="A499" s="201">
        <v>2021</v>
      </c>
      <c r="B499" s="240">
        <v>488</v>
      </c>
      <c r="C499" s="201" t="s">
        <v>1793</v>
      </c>
      <c r="D499" s="201">
        <v>121</v>
      </c>
      <c r="E499" s="201" t="s">
        <v>445</v>
      </c>
      <c r="F499" s="201" t="s">
        <v>2</v>
      </c>
      <c r="G499" s="201" t="s">
        <v>669</v>
      </c>
      <c r="H499" s="201" t="s">
        <v>28</v>
      </c>
      <c r="I499" s="201" t="s">
        <v>1775</v>
      </c>
      <c r="AC499" s="190"/>
    </row>
    <row r="500" spans="1:29">
      <c r="A500" s="201">
        <v>2021</v>
      </c>
      <c r="B500" s="240">
        <v>489</v>
      </c>
      <c r="C500" s="201" t="s">
        <v>1793</v>
      </c>
      <c r="D500" s="201">
        <v>121</v>
      </c>
      <c r="E500" s="201" t="s">
        <v>445</v>
      </c>
      <c r="F500" s="201" t="s">
        <v>2</v>
      </c>
      <c r="G500" s="201" t="s">
        <v>725</v>
      </c>
      <c r="H500" s="201" t="s">
        <v>28</v>
      </c>
      <c r="I500" s="201" t="s">
        <v>1776</v>
      </c>
      <c r="AC500" s="190"/>
    </row>
    <row r="501" spans="1:29">
      <c r="A501" s="201">
        <v>2021</v>
      </c>
      <c r="B501" s="240">
        <v>490</v>
      </c>
      <c r="C501" s="201" t="s">
        <v>1793</v>
      </c>
      <c r="D501" s="201">
        <v>121</v>
      </c>
      <c r="E501" s="201" t="s">
        <v>445</v>
      </c>
      <c r="F501" s="201" t="s">
        <v>2</v>
      </c>
      <c r="G501" s="201" t="s">
        <v>308</v>
      </c>
      <c r="H501" s="201" t="s">
        <v>24</v>
      </c>
      <c r="I501" s="201" t="s">
        <v>1769</v>
      </c>
      <c r="AC501" s="190"/>
    </row>
    <row r="502" spans="1:29">
      <c r="A502" s="201">
        <v>2021</v>
      </c>
      <c r="B502" s="240">
        <v>491</v>
      </c>
      <c r="C502" s="201" t="s">
        <v>1793</v>
      </c>
      <c r="D502" s="201">
        <v>121</v>
      </c>
      <c r="E502" s="201" t="s">
        <v>445</v>
      </c>
      <c r="F502" s="201" t="s">
        <v>2</v>
      </c>
      <c r="G502" s="201" t="s">
        <v>140</v>
      </c>
      <c r="H502" s="201" t="s">
        <v>16</v>
      </c>
      <c r="I502" s="201" t="s">
        <v>1777</v>
      </c>
      <c r="AC502" s="190"/>
    </row>
    <row r="503" spans="1:29">
      <c r="A503" s="201">
        <v>2021</v>
      </c>
      <c r="B503" s="240">
        <v>492</v>
      </c>
      <c r="C503" s="201" t="s">
        <v>1793</v>
      </c>
      <c r="D503" s="201">
        <v>121</v>
      </c>
      <c r="E503" s="201" t="s">
        <v>445</v>
      </c>
      <c r="F503" s="201" t="s">
        <v>2</v>
      </c>
      <c r="G503" s="201" t="s">
        <v>316</v>
      </c>
      <c r="H503" s="201" t="s">
        <v>24</v>
      </c>
      <c r="I503" s="201" t="s">
        <v>1759</v>
      </c>
      <c r="AC503" s="190"/>
    </row>
    <row r="504" spans="1:29">
      <c r="A504" s="201">
        <v>2021</v>
      </c>
      <c r="B504" s="240">
        <v>493</v>
      </c>
      <c r="C504" s="201" t="s">
        <v>1793</v>
      </c>
      <c r="D504" s="201">
        <v>121</v>
      </c>
      <c r="E504" s="201" t="s">
        <v>445</v>
      </c>
      <c r="F504" s="201" t="s">
        <v>2</v>
      </c>
      <c r="G504" s="201" t="s">
        <v>316</v>
      </c>
      <c r="H504" s="201" t="s">
        <v>241</v>
      </c>
      <c r="I504" s="201" t="s">
        <v>1759</v>
      </c>
      <c r="AC504" s="190"/>
    </row>
    <row r="505" spans="1:29">
      <c r="A505" s="201">
        <v>2021</v>
      </c>
      <c r="B505" s="240">
        <v>494</v>
      </c>
      <c r="C505" s="201" t="s">
        <v>1793</v>
      </c>
      <c r="D505" s="201">
        <v>121</v>
      </c>
      <c r="E505" s="201" t="s">
        <v>445</v>
      </c>
      <c r="F505" s="201" t="s">
        <v>2</v>
      </c>
      <c r="G505" s="201" t="s">
        <v>221</v>
      </c>
      <c r="H505" s="201" t="s">
        <v>16</v>
      </c>
      <c r="I505" s="201" t="s">
        <v>1776</v>
      </c>
      <c r="AC505" s="190"/>
    </row>
    <row r="506" spans="1:29">
      <c r="A506" s="201">
        <v>2021</v>
      </c>
      <c r="B506" s="240">
        <v>495</v>
      </c>
      <c r="C506" s="201" t="s">
        <v>1793</v>
      </c>
      <c r="D506" s="201">
        <v>121</v>
      </c>
      <c r="E506" s="201" t="s">
        <v>445</v>
      </c>
      <c r="F506" s="201" t="s">
        <v>2</v>
      </c>
      <c r="G506" s="201" t="s">
        <v>221</v>
      </c>
      <c r="H506" s="201" t="s">
        <v>241</v>
      </c>
      <c r="I506" s="201" t="s">
        <v>1776</v>
      </c>
      <c r="AC506" s="190"/>
    </row>
    <row r="507" spans="1:29">
      <c r="A507" s="201">
        <v>2021</v>
      </c>
      <c r="B507" s="240">
        <v>496</v>
      </c>
      <c r="C507" s="201" t="s">
        <v>1793</v>
      </c>
      <c r="D507" s="201">
        <v>121</v>
      </c>
      <c r="E507" s="201" t="s">
        <v>445</v>
      </c>
      <c r="F507" s="201" t="s">
        <v>2</v>
      </c>
      <c r="G507" s="201" t="s">
        <v>633</v>
      </c>
      <c r="H507" s="201" t="s">
        <v>28</v>
      </c>
      <c r="I507" s="201" t="s">
        <v>1778</v>
      </c>
      <c r="AC507" s="190"/>
    </row>
    <row r="508" spans="1:29">
      <c r="A508" s="201">
        <v>2021</v>
      </c>
      <c r="B508" s="240">
        <v>497</v>
      </c>
      <c r="C508" s="201" t="s">
        <v>1793</v>
      </c>
      <c r="D508" s="201">
        <v>121</v>
      </c>
      <c r="E508" s="201" t="s">
        <v>445</v>
      </c>
      <c r="F508" s="201" t="s">
        <v>2</v>
      </c>
      <c r="G508" s="201" t="s">
        <v>554</v>
      </c>
      <c r="H508" s="201" t="s">
        <v>623</v>
      </c>
      <c r="I508" s="201" t="s">
        <v>1779</v>
      </c>
      <c r="AC508" s="190"/>
    </row>
    <row r="509" spans="1:29">
      <c r="A509" s="201">
        <v>2021</v>
      </c>
      <c r="B509" s="240">
        <v>498</v>
      </c>
      <c r="C509" s="201" t="s">
        <v>1793</v>
      </c>
      <c r="D509" s="201">
        <v>121</v>
      </c>
      <c r="E509" s="201" t="s">
        <v>445</v>
      </c>
      <c r="F509" s="201" t="s">
        <v>2</v>
      </c>
      <c r="G509" s="201" t="s">
        <v>554</v>
      </c>
      <c r="H509" s="201" t="s">
        <v>24</v>
      </c>
      <c r="I509" s="201" t="s">
        <v>1779</v>
      </c>
      <c r="AC509" s="190"/>
    </row>
    <row r="510" spans="1:29">
      <c r="A510" s="201">
        <v>2021</v>
      </c>
      <c r="B510" s="240">
        <v>499</v>
      </c>
      <c r="C510" s="201" t="s">
        <v>1793</v>
      </c>
      <c r="D510" s="201">
        <v>121</v>
      </c>
      <c r="E510" s="201" t="s">
        <v>445</v>
      </c>
      <c r="F510" s="201" t="s">
        <v>2</v>
      </c>
      <c r="G510" s="201" t="s">
        <v>771</v>
      </c>
      <c r="H510" s="201" t="s">
        <v>16</v>
      </c>
      <c r="I510" s="201" t="s">
        <v>1780</v>
      </c>
      <c r="AC510" s="190"/>
    </row>
    <row r="511" spans="1:29">
      <c r="A511" s="201">
        <v>2021</v>
      </c>
      <c r="B511" s="240">
        <v>500</v>
      </c>
      <c r="C511" s="201" t="s">
        <v>1793</v>
      </c>
      <c r="D511" s="201">
        <v>121</v>
      </c>
      <c r="E511" s="201" t="s">
        <v>445</v>
      </c>
      <c r="F511" s="201" t="s">
        <v>2</v>
      </c>
      <c r="G511" s="201" t="s">
        <v>599</v>
      </c>
      <c r="H511" s="201" t="s">
        <v>28</v>
      </c>
      <c r="I511" s="201" t="s">
        <v>1758</v>
      </c>
      <c r="AC511" s="190"/>
    </row>
    <row r="512" spans="1:29">
      <c r="A512" s="201">
        <v>2021</v>
      </c>
      <c r="B512" s="240">
        <v>501</v>
      </c>
      <c r="C512" s="201" t="s">
        <v>1793</v>
      </c>
      <c r="D512" s="201">
        <v>121</v>
      </c>
      <c r="E512" s="201" t="s">
        <v>445</v>
      </c>
      <c r="F512" s="201" t="s">
        <v>2</v>
      </c>
      <c r="G512" s="201" t="s">
        <v>533</v>
      </c>
      <c r="H512" s="201" t="s">
        <v>28</v>
      </c>
      <c r="I512" s="201" t="s">
        <v>1781</v>
      </c>
      <c r="AC512" s="190"/>
    </row>
    <row r="513" spans="1:29">
      <c r="A513" s="201">
        <v>2021</v>
      </c>
      <c r="B513" s="240">
        <v>502</v>
      </c>
      <c r="C513" s="201" t="s">
        <v>1793</v>
      </c>
      <c r="D513" s="201">
        <v>121</v>
      </c>
      <c r="E513" s="201" t="s">
        <v>445</v>
      </c>
      <c r="F513" s="201" t="s">
        <v>2</v>
      </c>
      <c r="G513" s="201" t="s">
        <v>653</v>
      </c>
      <c r="H513" s="201" t="s">
        <v>28</v>
      </c>
      <c r="I513" s="201" t="s">
        <v>1761</v>
      </c>
      <c r="AC513" s="190"/>
    </row>
    <row r="514" spans="1:29">
      <c r="A514" s="201">
        <v>2021</v>
      </c>
      <c r="B514" s="240">
        <v>503</v>
      </c>
      <c r="C514" s="201" t="s">
        <v>1793</v>
      </c>
      <c r="D514" s="201">
        <v>121</v>
      </c>
      <c r="E514" s="201" t="s">
        <v>445</v>
      </c>
      <c r="F514" s="201" t="s">
        <v>2</v>
      </c>
      <c r="G514" s="201" t="s">
        <v>344</v>
      </c>
      <c r="H514" s="201" t="s">
        <v>28</v>
      </c>
      <c r="I514" s="201" t="s">
        <v>1782</v>
      </c>
      <c r="AC514" s="190"/>
    </row>
    <row r="515" spans="1:29">
      <c r="A515" s="201">
        <v>2021</v>
      </c>
      <c r="B515" s="240">
        <v>504</v>
      </c>
      <c r="C515" s="201" t="s">
        <v>1793</v>
      </c>
      <c r="D515" s="201">
        <v>121</v>
      </c>
      <c r="E515" s="201" t="s">
        <v>445</v>
      </c>
      <c r="F515" s="201" t="s">
        <v>2</v>
      </c>
      <c r="G515" s="201" t="s">
        <v>717</v>
      </c>
      <c r="H515" s="201" t="s">
        <v>16</v>
      </c>
      <c r="I515" s="201" t="s">
        <v>1783</v>
      </c>
      <c r="AC515" s="190"/>
    </row>
    <row r="516" spans="1:29">
      <c r="A516" s="201">
        <v>2021</v>
      </c>
      <c r="B516" s="240">
        <v>505</v>
      </c>
      <c r="C516" s="201" t="s">
        <v>1793</v>
      </c>
      <c r="D516" s="201">
        <v>121</v>
      </c>
      <c r="E516" s="201" t="s">
        <v>445</v>
      </c>
      <c r="F516" s="201" t="s">
        <v>2</v>
      </c>
      <c r="G516" s="201" t="s">
        <v>1055</v>
      </c>
      <c r="H516" s="201" t="s">
        <v>39</v>
      </c>
      <c r="I516" s="201" t="s">
        <v>1758</v>
      </c>
      <c r="AC516" s="190"/>
    </row>
    <row r="517" spans="1:29">
      <c r="A517" s="201">
        <v>2021</v>
      </c>
      <c r="B517" s="240">
        <v>506</v>
      </c>
      <c r="C517" s="201" t="s">
        <v>1793</v>
      </c>
      <c r="D517" s="201">
        <v>121</v>
      </c>
      <c r="E517" s="201" t="s">
        <v>445</v>
      </c>
      <c r="F517" s="201" t="s">
        <v>2</v>
      </c>
      <c r="G517" s="201" t="s">
        <v>360</v>
      </c>
      <c r="H517" s="201" t="s">
        <v>24</v>
      </c>
      <c r="I517" s="201" t="s">
        <v>1758</v>
      </c>
      <c r="AC517" s="190"/>
    </row>
    <row r="518" spans="1:29">
      <c r="A518" s="201">
        <v>2021</v>
      </c>
      <c r="B518" s="240">
        <v>507</v>
      </c>
      <c r="C518" s="201" t="s">
        <v>1793</v>
      </c>
      <c r="D518" s="201">
        <v>121</v>
      </c>
      <c r="E518" s="201" t="s">
        <v>445</v>
      </c>
      <c r="F518" s="201" t="s">
        <v>2</v>
      </c>
      <c r="G518" s="201" t="s">
        <v>304</v>
      </c>
      <c r="H518" s="201" t="s">
        <v>24</v>
      </c>
      <c r="I518" s="201" t="s">
        <v>1783</v>
      </c>
      <c r="AC518" s="190"/>
    </row>
    <row r="519" spans="1:29">
      <c r="A519" s="201">
        <v>2021</v>
      </c>
      <c r="B519" s="240">
        <v>508</v>
      </c>
      <c r="C519" s="201" t="s">
        <v>1793</v>
      </c>
      <c r="D519" s="201">
        <v>121</v>
      </c>
      <c r="E519" s="201" t="s">
        <v>445</v>
      </c>
      <c r="F519" s="201" t="s">
        <v>2</v>
      </c>
      <c r="G519" s="201" t="s">
        <v>304</v>
      </c>
      <c r="H519" s="201" t="s">
        <v>241</v>
      </c>
      <c r="I519" s="201" t="s">
        <v>1783</v>
      </c>
      <c r="AC519" s="190"/>
    </row>
    <row r="520" spans="1:29">
      <c r="A520" s="201">
        <v>2021</v>
      </c>
      <c r="B520" s="240">
        <v>509</v>
      </c>
      <c r="C520" s="201" t="s">
        <v>1793</v>
      </c>
      <c r="D520" s="201">
        <v>121</v>
      </c>
      <c r="E520" s="201" t="s">
        <v>445</v>
      </c>
      <c r="F520" s="201" t="s">
        <v>2</v>
      </c>
      <c r="G520" s="201" t="s">
        <v>106</v>
      </c>
      <c r="H520" s="201" t="s">
        <v>28</v>
      </c>
      <c r="I520" s="201" t="s">
        <v>1784</v>
      </c>
      <c r="AC520" s="190"/>
    </row>
    <row r="521" spans="1:29">
      <c r="A521" s="201">
        <v>2021</v>
      </c>
      <c r="B521" s="240">
        <v>510</v>
      </c>
      <c r="C521" s="201" t="s">
        <v>1793</v>
      </c>
      <c r="D521" s="201">
        <v>121</v>
      </c>
      <c r="E521" s="201" t="s">
        <v>445</v>
      </c>
      <c r="F521" s="201" t="s">
        <v>2</v>
      </c>
      <c r="G521" s="201" t="s">
        <v>106</v>
      </c>
      <c r="H521" s="201" t="s">
        <v>643</v>
      </c>
      <c r="I521" s="201" t="s">
        <v>1784</v>
      </c>
      <c r="AC521" s="190"/>
    </row>
    <row r="522" spans="1:29">
      <c r="A522" s="201">
        <v>2021</v>
      </c>
      <c r="B522" s="240">
        <v>511</v>
      </c>
      <c r="C522" s="201" t="s">
        <v>1793</v>
      </c>
      <c r="D522" s="201">
        <v>121</v>
      </c>
      <c r="E522" s="201" t="s">
        <v>445</v>
      </c>
      <c r="F522" s="201" t="s">
        <v>2</v>
      </c>
      <c r="G522" s="201" t="s">
        <v>109</v>
      </c>
      <c r="H522" s="201" t="s">
        <v>24</v>
      </c>
      <c r="I522" s="201" t="s">
        <v>1784</v>
      </c>
      <c r="AC522" s="190"/>
    </row>
    <row r="523" spans="1:29">
      <c r="A523" s="201">
        <v>2021</v>
      </c>
      <c r="B523" s="240">
        <v>512</v>
      </c>
      <c r="C523" s="201" t="s">
        <v>1793</v>
      </c>
      <c r="D523" s="201">
        <v>121</v>
      </c>
      <c r="E523" s="201" t="s">
        <v>445</v>
      </c>
      <c r="F523" s="201" t="s">
        <v>2</v>
      </c>
      <c r="G523" s="201" t="s">
        <v>109</v>
      </c>
      <c r="H523" s="201" t="s">
        <v>241</v>
      </c>
      <c r="I523" s="201" t="s">
        <v>1784</v>
      </c>
      <c r="AC523" s="190"/>
    </row>
    <row r="524" spans="1:29">
      <c r="A524" s="201">
        <v>2021</v>
      </c>
      <c r="B524" s="240">
        <v>513</v>
      </c>
      <c r="C524" s="201" t="s">
        <v>1793</v>
      </c>
      <c r="D524" s="201">
        <v>121</v>
      </c>
      <c r="E524" s="201" t="s">
        <v>445</v>
      </c>
      <c r="F524" s="201" t="s">
        <v>2</v>
      </c>
      <c r="G524" s="201" t="s">
        <v>332</v>
      </c>
      <c r="H524" s="201" t="s">
        <v>28</v>
      </c>
      <c r="I524" s="201" t="s">
        <v>1785</v>
      </c>
      <c r="AC524" s="190"/>
    </row>
    <row r="525" spans="1:29">
      <c r="A525" s="201">
        <v>2021</v>
      </c>
      <c r="B525" s="240">
        <v>514</v>
      </c>
      <c r="C525" s="201" t="s">
        <v>1793</v>
      </c>
      <c r="D525" s="201">
        <v>121</v>
      </c>
      <c r="E525" s="201" t="s">
        <v>445</v>
      </c>
      <c r="F525" s="201" t="s">
        <v>2</v>
      </c>
      <c r="G525" s="201" t="s">
        <v>1094</v>
      </c>
      <c r="H525" s="201" t="s">
        <v>24</v>
      </c>
      <c r="I525" s="201" t="s">
        <v>1775</v>
      </c>
      <c r="AC525" s="190"/>
    </row>
    <row r="526" spans="1:29">
      <c r="A526" s="201">
        <v>2021</v>
      </c>
      <c r="B526" s="240">
        <v>515</v>
      </c>
      <c r="C526" s="201" t="s">
        <v>1793</v>
      </c>
      <c r="D526" s="201">
        <v>121</v>
      </c>
      <c r="E526" s="201" t="s">
        <v>445</v>
      </c>
      <c r="F526" s="201" t="s">
        <v>2</v>
      </c>
      <c r="G526" s="201" t="s">
        <v>112</v>
      </c>
      <c r="H526" s="201" t="s">
        <v>24</v>
      </c>
      <c r="I526" s="201" t="s">
        <v>1765</v>
      </c>
      <c r="AC526" s="193"/>
    </row>
    <row r="527" spans="1:29">
      <c r="A527" s="201">
        <v>2021</v>
      </c>
      <c r="B527" s="240">
        <v>516</v>
      </c>
      <c r="C527" s="201" t="s">
        <v>1793</v>
      </c>
      <c r="D527" s="201">
        <v>121</v>
      </c>
      <c r="E527" s="201" t="s">
        <v>445</v>
      </c>
      <c r="F527" s="201" t="s">
        <v>2</v>
      </c>
      <c r="G527" s="201" t="s">
        <v>230</v>
      </c>
      <c r="H527" s="201" t="s">
        <v>39</v>
      </c>
      <c r="I527" s="201" t="s">
        <v>1781</v>
      </c>
      <c r="AC527" s="193"/>
    </row>
    <row r="528" spans="1:29">
      <c r="A528" s="201">
        <v>2021</v>
      </c>
      <c r="B528" s="240">
        <v>517</v>
      </c>
      <c r="C528" s="201" t="s">
        <v>1793</v>
      </c>
      <c r="D528" s="201">
        <v>121</v>
      </c>
      <c r="E528" s="201" t="s">
        <v>445</v>
      </c>
      <c r="F528" s="201" t="s">
        <v>2</v>
      </c>
      <c r="G528" s="201" t="s">
        <v>230</v>
      </c>
      <c r="H528" s="201" t="s">
        <v>623</v>
      </c>
      <c r="I528" s="201" t="s">
        <v>1781</v>
      </c>
      <c r="AC528" s="193"/>
    </row>
    <row r="529" spans="1:29">
      <c r="A529" s="201">
        <v>2021</v>
      </c>
      <c r="B529" s="240">
        <v>518</v>
      </c>
      <c r="C529" s="201" t="s">
        <v>1793</v>
      </c>
      <c r="D529" s="201">
        <v>121</v>
      </c>
      <c r="E529" s="201" t="s">
        <v>445</v>
      </c>
      <c r="F529" s="201" t="s">
        <v>2</v>
      </c>
      <c r="G529" s="201" t="s">
        <v>1095</v>
      </c>
      <c r="H529" s="201" t="s">
        <v>28</v>
      </c>
      <c r="I529" s="201" t="s">
        <v>1762</v>
      </c>
      <c r="AC529" s="193"/>
    </row>
    <row r="530" spans="1:29">
      <c r="A530" s="201">
        <v>2021</v>
      </c>
      <c r="B530" s="240">
        <v>519</v>
      </c>
      <c r="C530" s="201" t="s">
        <v>1793</v>
      </c>
      <c r="D530" s="201">
        <v>121</v>
      </c>
      <c r="E530" s="201" t="s">
        <v>445</v>
      </c>
      <c r="F530" s="201" t="s">
        <v>2</v>
      </c>
      <c r="G530" s="201" t="s">
        <v>629</v>
      </c>
      <c r="H530" s="201" t="s">
        <v>24</v>
      </c>
      <c r="I530" s="201" t="s">
        <v>1758</v>
      </c>
      <c r="AC530" s="193"/>
    </row>
    <row r="531" spans="1:29">
      <c r="A531" s="201">
        <v>2021</v>
      </c>
      <c r="B531" s="240">
        <v>520</v>
      </c>
      <c r="C531" s="201" t="s">
        <v>1793</v>
      </c>
      <c r="D531" s="201">
        <v>121</v>
      </c>
      <c r="E531" s="201" t="s">
        <v>445</v>
      </c>
      <c r="F531" s="201" t="s">
        <v>2</v>
      </c>
      <c r="G531" s="201" t="s">
        <v>1096</v>
      </c>
      <c r="H531" s="201" t="s">
        <v>28</v>
      </c>
      <c r="I531" s="201" t="s">
        <v>1758</v>
      </c>
      <c r="AC531" s="193"/>
    </row>
    <row r="532" spans="1:29">
      <c r="A532" s="201">
        <v>2021</v>
      </c>
      <c r="B532" s="240">
        <v>521</v>
      </c>
      <c r="C532" s="201" t="s">
        <v>1793</v>
      </c>
      <c r="D532" s="201">
        <v>121</v>
      </c>
      <c r="E532" s="201" t="s">
        <v>445</v>
      </c>
      <c r="F532" s="201" t="s">
        <v>2</v>
      </c>
      <c r="G532" s="201" t="s">
        <v>1096</v>
      </c>
      <c r="H532" s="201" t="s">
        <v>28</v>
      </c>
      <c r="I532" s="201" t="s">
        <v>1758</v>
      </c>
      <c r="AC532" s="193"/>
    </row>
    <row r="533" spans="1:29">
      <c r="A533" s="201">
        <v>2021</v>
      </c>
      <c r="B533" s="240">
        <v>522</v>
      </c>
      <c r="C533" s="201" t="s">
        <v>1793</v>
      </c>
      <c r="D533" s="201">
        <v>121</v>
      </c>
      <c r="E533" s="201" t="s">
        <v>445</v>
      </c>
      <c r="F533" s="201" t="s">
        <v>2</v>
      </c>
      <c r="G533" s="201" t="s">
        <v>311</v>
      </c>
      <c r="H533" s="201" t="s">
        <v>24</v>
      </c>
      <c r="I533" s="201" t="s">
        <v>1786</v>
      </c>
      <c r="AC533" s="193"/>
    </row>
    <row r="534" spans="1:29">
      <c r="A534" s="201">
        <v>2021</v>
      </c>
      <c r="B534" s="240">
        <v>523</v>
      </c>
      <c r="C534" s="201" t="s">
        <v>1793</v>
      </c>
      <c r="D534" s="201">
        <v>121</v>
      </c>
      <c r="E534" s="201" t="s">
        <v>445</v>
      </c>
      <c r="F534" s="201" t="s">
        <v>2</v>
      </c>
      <c r="G534" s="201" t="s">
        <v>348</v>
      </c>
      <c r="H534" s="201" t="s">
        <v>16</v>
      </c>
      <c r="I534" s="201" t="s">
        <v>1771</v>
      </c>
      <c r="AC534" s="193"/>
    </row>
    <row r="535" spans="1:29">
      <c r="A535" s="181">
        <v>2020</v>
      </c>
      <c r="B535" s="240">
        <v>524</v>
      </c>
      <c r="C535" s="261" t="s">
        <v>1645</v>
      </c>
      <c r="D535" s="181">
        <v>2</v>
      </c>
      <c r="E535" s="262" t="s">
        <v>105</v>
      </c>
      <c r="F535" s="181" t="s">
        <v>12</v>
      </c>
      <c r="G535" s="262" t="s">
        <v>1641</v>
      </c>
      <c r="H535" s="181"/>
      <c r="I535" s="201" t="s">
        <v>853</v>
      </c>
      <c r="AC535" s="193"/>
    </row>
    <row r="536" spans="1:29">
      <c r="A536" s="181">
        <v>2020</v>
      </c>
      <c r="B536" s="240">
        <v>524</v>
      </c>
      <c r="C536" s="261" t="s">
        <v>1645</v>
      </c>
      <c r="D536" s="181">
        <v>2</v>
      </c>
      <c r="E536" s="262" t="s">
        <v>105</v>
      </c>
      <c r="F536" s="181" t="s">
        <v>12</v>
      </c>
      <c r="G536" s="262" t="s">
        <v>1641</v>
      </c>
      <c r="H536" s="181"/>
      <c r="I536" s="181" t="s">
        <v>877</v>
      </c>
    </row>
    <row r="537" spans="1:29">
      <c r="A537" s="181">
        <v>2020</v>
      </c>
      <c r="B537" s="240">
        <v>525</v>
      </c>
      <c r="C537" s="261" t="s">
        <v>1645</v>
      </c>
      <c r="D537" s="181">
        <v>2</v>
      </c>
      <c r="E537" s="262" t="s">
        <v>105</v>
      </c>
      <c r="F537" s="181" t="s">
        <v>12</v>
      </c>
      <c r="G537" s="262" t="s">
        <v>14</v>
      </c>
      <c r="H537" s="181"/>
      <c r="I537" s="181" t="s">
        <v>866</v>
      </c>
    </row>
    <row r="538" spans="1:29">
      <c r="A538" s="181">
        <v>2020</v>
      </c>
      <c r="B538" s="240">
        <v>526</v>
      </c>
      <c r="C538" s="261" t="s">
        <v>1645</v>
      </c>
      <c r="D538" s="181">
        <v>2</v>
      </c>
      <c r="E538" s="262" t="s">
        <v>105</v>
      </c>
      <c r="F538" s="181" t="s">
        <v>12</v>
      </c>
      <c r="G538" s="262" t="s">
        <v>349</v>
      </c>
      <c r="H538" s="181"/>
      <c r="I538" s="181" t="s">
        <v>901</v>
      </c>
    </row>
    <row r="539" spans="1:29" ht="17">
      <c r="A539" s="181">
        <v>2020</v>
      </c>
      <c r="B539" s="240">
        <v>527</v>
      </c>
      <c r="C539" s="262" t="s">
        <v>1644</v>
      </c>
      <c r="D539" s="181">
        <v>2</v>
      </c>
      <c r="E539" s="263" t="s">
        <v>1643</v>
      </c>
      <c r="F539" s="200" t="s">
        <v>66</v>
      </c>
      <c r="G539" s="263" t="s">
        <v>646</v>
      </c>
      <c r="H539" s="200" t="s">
        <v>16</v>
      </c>
      <c r="I539" s="181" t="s">
        <v>889</v>
      </c>
    </row>
    <row r="540" spans="1:29" ht="17">
      <c r="A540" s="181">
        <v>2020</v>
      </c>
      <c r="B540" s="240">
        <v>528</v>
      </c>
      <c r="C540" s="262" t="s">
        <v>1644</v>
      </c>
      <c r="D540" s="181">
        <v>2</v>
      </c>
      <c r="E540" s="264" t="s">
        <v>1643</v>
      </c>
      <c r="F540" s="199" t="s">
        <v>66</v>
      </c>
      <c r="G540" s="264" t="s">
        <v>324</v>
      </c>
      <c r="H540" s="199" t="s">
        <v>28</v>
      </c>
      <c r="I540" s="181" t="s">
        <v>869</v>
      </c>
    </row>
    <row r="541" spans="1:29" ht="17">
      <c r="A541" s="181">
        <v>2020</v>
      </c>
      <c r="B541" s="240">
        <v>529</v>
      </c>
      <c r="C541" s="262" t="s">
        <v>1644</v>
      </c>
      <c r="D541" s="181">
        <v>2</v>
      </c>
      <c r="E541" s="264" t="s">
        <v>1643</v>
      </c>
      <c r="F541" s="199" t="s">
        <v>66</v>
      </c>
      <c r="G541" s="264" t="s">
        <v>257</v>
      </c>
      <c r="H541" s="199" t="s">
        <v>28</v>
      </c>
      <c r="I541" s="181" t="s">
        <v>861</v>
      </c>
    </row>
    <row r="542" spans="1:29" ht="17">
      <c r="A542" s="181">
        <v>2020</v>
      </c>
      <c r="B542" s="240">
        <v>530</v>
      </c>
      <c r="C542" s="262" t="s">
        <v>1644</v>
      </c>
      <c r="D542" s="181">
        <v>2</v>
      </c>
      <c r="E542" s="264" t="s">
        <v>1643</v>
      </c>
      <c r="F542" s="199" t="s">
        <v>66</v>
      </c>
      <c r="G542" s="264" t="s">
        <v>218</v>
      </c>
      <c r="H542" s="199" t="s">
        <v>16</v>
      </c>
      <c r="I542" s="181" t="s">
        <v>877</v>
      </c>
    </row>
    <row r="543" spans="1:29" ht="17">
      <c r="A543" s="181">
        <v>2020</v>
      </c>
      <c r="B543" s="240">
        <v>531</v>
      </c>
      <c r="C543" s="262" t="s">
        <v>1644</v>
      </c>
      <c r="D543" s="181">
        <v>2</v>
      </c>
      <c r="E543" s="264" t="s">
        <v>1643</v>
      </c>
      <c r="F543" s="199" t="s">
        <v>66</v>
      </c>
      <c r="G543" s="264" t="s">
        <v>647</v>
      </c>
      <c r="H543" s="199" t="s">
        <v>1607</v>
      </c>
      <c r="I543" s="181" t="s">
        <v>890</v>
      </c>
      <c r="AC543" s="191" t="s">
        <v>930</v>
      </c>
    </row>
    <row r="544" spans="1:29" ht="17">
      <c r="A544" s="181">
        <v>2020</v>
      </c>
      <c r="B544" s="240">
        <v>532</v>
      </c>
      <c r="C544" s="262" t="s">
        <v>1644</v>
      </c>
      <c r="D544" s="181">
        <v>2</v>
      </c>
      <c r="E544" s="264" t="s">
        <v>1643</v>
      </c>
      <c r="F544" s="199" t="s">
        <v>66</v>
      </c>
      <c r="G544" s="264" t="s">
        <v>339</v>
      </c>
      <c r="H544" s="199" t="s">
        <v>28</v>
      </c>
      <c r="I544" s="181" t="s">
        <v>856</v>
      </c>
    </row>
    <row r="545" spans="1:9" ht="17">
      <c r="A545" s="181">
        <v>2020</v>
      </c>
      <c r="B545" s="240">
        <v>533</v>
      </c>
      <c r="C545" s="262" t="s">
        <v>1644</v>
      </c>
      <c r="D545" s="181">
        <v>2</v>
      </c>
      <c r="E545" s="264" t="s">
        <v>1643</v>
      </c>
      <c r="F545" s="199" t="s">
        <v>66</v>
      </c>
      <c r="G545" s="264" t="s">
        <v>648</v>
      </c>
      <c r="H545" s="199" t="s">
        <v>24</v>
      </c>
      <c r="I545" s="181" t="s">
        <v>887</v>
      </c>
    </row>
    <row r="546" spans="1:9" ht="17">
      <c r="A546" s="181">
        <v>2020</v>
      </c>
      <c r="B546" s="240">
        <v>534</v>
      </c>
      <c r="C546" s="262" t="s">
        <v>1644</v>
      </c>
      <c r="D546" s="181">
        <v>2</v>
      </c>
      <c r="E546" s="264" t="s">
        <v>1643</v>
      </c>
      <c r="F546" s="199" t="s">
        <v>66</v>
      </c>
      <c r="G546" s="264" t="s">
        <v>649</v>
      </c>
      <c r="H546" s="199" t="s">
        <v>209</v>
      </c>
      <c r="I546" s="178" t="s">
        <v>891</v>
      </c>
    </row>
    <row r="547" spans="1:9" ht="17">
      <c r="A547" s="181">
        <v>2020</v>
      </c>
      <c r="B547" s="240">
        <v>535</v>
      </c>
      <c r="C547" s="262" t="s">
        <v>1644</v>
      </c>
      <c r="D547" s="181">
        <v>2</v>
      </c>
      <c r="E547" s="264" t="s">
        <v>1643</v>
      </c>
      <c r="F547" s="199" t="s">
        <v>66</v>
      </c>
      <c r="G547" s="264" t="s">
        <v>650</v>
      </c>
      <c r="H547" s="199" t="s">
        <v>1607</v>
      </c>
      <c r="I547" s="178" t="s">
        <v>860</v>
      </c>
    </row>
    <row r="548" spans="1:9" ht="17">
      <c r="A548" s="181">
        <v>2020</v>
      </c>
      <c r="B548" s="240">
        <v>536</v>
      </c>
      <c r="C548" s="262" t="s">
        <v>1644</v>
      </c>
      <c r="D548" s="181">
        <v>2</v>
      </c>
      <c r="E548" s="264" t="s">
        <v>1643</v>
      </c>
      <c r="F548" s="199" t="s">
        <v>66</v>
      </c>
      <c r="G548" s="264" t="s">
        <v>651</v>
      </c>
      <c r="H548" s="199" t="s">
        <v>28</v>
      </c>
      <c r="I548" s="178" t="s">
        <v>860</v>
      </c>
    </row>
    <row r="549" spans="1:9" ht="17">
      <c r="A549" s="181">
        <v>2020</v>
      </c>
      <c r="B549" s="240">
        <v>537</v>
      </c>
      <c r="C549" s="262" t="s">
        <v>1644</v>
      </c>
      <c r="D549" s="181">
        <v>2</v>
      </c>
      <c r="E549" s="264" t="s">
        <v>1643</v>
      </c>
      <c r="F549" s="199" t="s">
        <v>66</v>
      </c>
      <c r="G549" s="264" t="s">
        <v>652</v>
      </c>
      <c r="H549" s="199" t="s">
        <v>28</v>
      </c>
      <c r="I549" s="178" t="s">
        <v>853</v>
      </c>
    </row>
    <row r="550" spans="1:9" ht="17">
      <c r="A550" s="181">
        <v>2020</v>
      </c>
      <c r="B550" s="240">
        <v>538</v>
      </c>
      <c r="C550" s="262" t="s">
        <v>1644</v>
      </c>
      <c r="D550" s="181">
        <v>2</v>
      </c>
      <c r="E550" s="264" t="s">
        <v>1643</v>
      </c>
      <c r="F550" s="199" t="s">
        <v>66</v>
      </c>
      <c r="G550" s="264" t="s">
        <v>507</v>
      </c>
      <c r="H550" s="199" t="s">
        <v>16</v>
      </c>
      <c r="I550" s="178" t="s">
        <v>855</v>
      </c>
    </row>
    <row r="551" spans="1:9" ht="17">
      <c r="A551" s="181">
        <v>2020</v>
      </c>
      <c r="B551" s="240">
        <v>539</v>
      </c>
      <c r="C551" s="262" t="s">
        <v>1644</v>
      </c>
      <c r="D551" s="181">
        <v>2</v>
      </c>
      <c r="E551" s="264" t="s">
        <v>1643</v>
      </c>
      <c r="F551" s="199" t="s">
        <v>66</v>
      </c>
      <c r="G551" s="264" t="s">
        <v>552</v>
      </c>
      <c r="H551" s="199" t="s">
        <v>209</v>
      </c>
      <c r="I551" s="178" t="s">
        <v>893</v>
      </c>
    </row>
    <row r="552" spans="1:9" ht="17">
      <c r="A552" s="181"/>
      <c r="B552" s="240">
        <v>539</v>
      </c>
      <c r="C552" s="262" t="s">
        <v>1644</v>
      </c>
      <c r="D552" s="181">
        <v>2</v>
      </c>
      <c r="E552" s="264" t="s">
        <v>1643</v>
      </c>
      <c r="F552" s="199" t="s">
        <v>66</v>
      </c>
      <c r="G552" s="264" t="s">
        <v>552</v>
      </c>
      <c r="H552" s="199" t="s">
        <v>209</v>
      </c>
      <c r="I552" s="178" t="s">
        <v>879</v>
      </c>
    </row>
    <row r="553" spans="1:9" ht="17">
      <c r="A553" s="181">
        <v>2020</v>
      </c>
      <c r="B553" s="240">
        <v>540</v>
      </c>
      <c r="C553" s="262" t="s">
        <v>1644</v>
      </c>
      <c r="D553" s="181">
        <v>2</v>
      </c>
      <c r="E553" s="264" t="s">
        <v>1643</v>
      </c>
      <c r="F553" s="199" t="s">
        <v>66</v>
      </c>
      <c r="G553" s="264" t="s">
        <v>140</v>
      </c>
      <c r="H553" s="199" t="s">
        <v>24</v>
      </c>
      <c r="I553" s="178" t="s">
        <v>894</v>
      </c>
    </row>
    <row r="554" spans="1:9" ht="17">
      <c r="A554" s="181">
        <v>2020</v>
      </c>
      <c r="B554" s="240">
        <v>541</v>
      </c>
      <c r="C554" s="262" t="s">
        <v>1644</v>
      </c>
      <c r="D554" s="181">
        <v>2</v>
      </c>
      <c r="E554" s="264" t="s">
        <v>1643</v>
      </c>
      <c r="F554" s="199" t="s">
        <v>66</v>
      </c>
      <c r="G554" s="264" t="s">
        <v>553</v>
      </c>
      <c r="H554" s="199" t="s">
        <v>16</v>
      </c>
      <c r="I554" s="178" t="s">
        <v>870</v>
      </c>
    </row>
    <row r="555" spans="1:9" ht="17">
      <c r="A555" s="181">
        <v>2020</v>
      </c>
      <c r="B555" s="240">
        <v>542</v>
      </c>
      <c r="C555" s="262" t="s">
        <v>1644</v>
      </c>
      <c r="D555" s="181">
        <v>2</v>
      </c>
      <c r="E555" s="264" t="s">
        <v>1643</v>
      </c>
      <c r="F555" s="199" t="s">
        <v>66</v>
      </c>
      <c r="G555" s="264" t="s">
        <v>596</v>
      </c>
      <c r="H555" s="199" t="s">
        <v>255</v>
      </c>
      <c r="I555" s="178" t="s">
        <v>865</v>
      </c>
    </row>
    <row r="556" spans="1:9" ht="17">
      <c r="A556" s="181">
        <v>2020</v>
      </c>
      <c r="B556" s="240">
        <v>543</v>
      </c>
      <c r="C556" s="262" t="s">
        <v>1644</v>
      </c>
      <c r="D556" s="181">
        <v>2</v>
      </c>
      <c r="E556" s="264" t="s">
        <v>1643</v>
      </c>
      <c r="F556" s="199" t="s">
        <v>66</v>
      </c>
      <c r="G556" s="264" t="s">
        <v>554</v>
      </c>
      <c r="H556" s="199" t="s">
        <v>28</v>
      </c>
      <c r="I556" s="178" t="s">
        <v>858</v>
      </c>
    </row>
    <row r="557" spans="1:9" ht="17">
      <c r="A557" s="181">
        <v>2020</v>
      </c>
      <c r="B557" s="240">
        <v>543</v>
      </c>
      <c r="C557" s="262" t="s">
        <v>1644</v>
      </c>
      <c r="D557" s="181">
        <v>2</v>
      </c>
      <c r="E557" s="264" t="s">
        <v>1643</v>
      </c>
      <c r="F557" s="199" t="s">
        <v>66</v>
      </c>
      <c r="G557" s="264" t="s">
        <v>554</v>
      </c>
      <c r="H557" s="199" t="s">
        <v>28</v>
      </c>
      <c r="I557" s="178" t="s">
        <v>891</v>
      </c>
    </row>
    <row r="558" spans="1:9" ht="17">
      <c r="A558" s="181">
        <v>2020</v>
      </c>
      <c r="B558" s="240">
        <v>544</v>
      </c>
      <c r="C558" s="262" t="s">
        <v>1644</v>
      </c>
      <c r="D558" s="181">
        <v>2</v>
      </c>
      <c r="E558" s="264" t="s">
        <v>1643</v>
      </c>
      <c r="F558" s="199" t="s">
        <v>66</v>
      </c>
      <c r="G558" s="264" t="s">
        <v>222</v>
      </c>
      <c r="H558" s="199" t="s">
        <v>16</v>
      </c>
      <c r="I558" s="178" t="s">
        <v>859</v>
      </c>
    </row>
    <row r="559" spans="1:9" ht="17">
      <c r="A559" s="181">
        <v>2020</v>
      </c>
      <c r="B559" s="240">
        <v>545</v>
      </c>
      <c r="C559" s="262" t="s">
        <v>1644</v>
      </c>
      <c r="D559" s="181">
        <v>2</v>
      </c>
      <c r="E559" s="264" t="s">
        <v>1643</v>
      </c>
      <c r="F559" s="199" t="s">
        <v>66</v>
      </c>
      <c r="G559" s="264" t="s">
        <v>226</v>
      </c>
      <c r="H559" s="199" t="s">
        <v>16</v>
      </c>
      <c r="I559" s="178" t="s">
        <v>895</v>
      </c>
    </row>
    <row r="560" spans="1:9" ht="17">
      <c r="A560" s="181">
        <v>2020</v>
      </c>
      <c r="B560" s="240">
        <v>546</v>
      </c>
      <c r="C560" s="262" t="s">
        <v>1644</v>
      </c>
      <c r="D560" s="181">
        <v>2</v>
      </c>
      <c r="E560" s="264" t="s">
        <v>1643</v>
      </c>
      <c r="F560" s="199" t="s">
        <v>66</v>
      </c>
      <c r="G560" s="264" t="s">
        <v>641</v>
      </c>
      <c r="H560" s="199" t="s">
        <v>1607</v>
      </c>
      <c r="I560" s="178" t="s">
        <v>882</v>
      </c>
    </row>
    <row r="561" spans="1:9" ht="17">
      <c r="A561" s="181">
        <v>2020</v>
      </c>
      <c r="B561" s="240">
        <v>547</v>
      </c>
      <c r="C561" s="262" t="s">
        <v>1644</v>
      </c>
      <c r="D561" s="181">
        <v>2</v>
      </c>
      <c r="E561" s="264" t="s">
        <v>1643</v>
      </c>
      <c r="F561" s="199" t="s">
        <v>66</v>
      </c>
      <c r="G561" s="264" t="s">
        <v>347</v>
      </c>
      <c r="H561" s="199" t="s">
        <v>16</v>
      </c>
      <c r="I561" s="178" t="s">
        <v>853</v>
      </c>
    </row>
    <row r="562" spans="1:9" ht="17">
      <c r="A562" s="181">
        <v>2020</v>
      </c>
      <c r="B562" s="240">
        <v>548</v>
      </c>
      <c r="C562" s="262" t="s">
        <v>1644</v>
      </c>
      <c r="D562" s="181">
        <v>2</v>
      </c>
      <c r="E562" s="264" t="s">
        <v>1643</v>
      </c>
      <c r="F562" s="199" t="s">
        <v>66</v>
      </c>
      <c r="G562" s="264" t="s">
        <v>653</v>
      </c>
      <c r="H562" s="199" t="s">
        <v>209</v>
      </c>
      <c r="I562" s="178" t="s">
        <v>896</v>
      </c>
    </row>
    <row r="563" spans="1:9" ht="17">
      <c r="A563" s="181">
        <v>2020</v>
      </c>
      <c r="B563" s="240">
        <v>549</v>
      </c>
      <c r="C563" s="262" t="s">
        <v>1644</v>
      </c>
      <c r="D563" s="181">
        <v>2</v>
      </c>
      <c r="E563" s="264" t="s">
        <v>1643</v>
      </c>
      <c r="F563" s="199" t="s">
        <v>66</v>
      </c>
      <c r="G563" s="264" t="s">
        <v>575</v>
      </c>
      <c r="H563" s="199" t="s">
        <v>1601</v>
      </c>
      <c r="I563" s="178" t="s">
        <v>865</v>
      </c>
    </row>
    <row r="564" spans="1:9" ht="17">
      <c r="A564" s="181">
        <v>2020</v>
      </c>
      <c r="B564" s="240">
        <v>550</v>
      </c>
      <c r="C564" s="262" t="s">
        <v>1644</v>
      </c>
      <c r="D564" s="181">
        <v>2</v>
      </c>
      <c r="E564" s="264" t="s">
        <v>1643</v>
      </c>
      <c r="F564" s="199" t="s">
        <v>66</v>
      </c>
      <c r="G564" s="264" t="s">
        <v>317</v>
      </c>
      <c r="H564" s="199" t="s">
        <v>16</v>
      </c>
      <c r="I564" s="178" t="s">
        <v>851</v>
      </c>
    </row>
    <row r="565" spans="1:9" ht="17">
      <c r="A565" s="181">
        <v>2020</v>
      </c>
      <c r="B565" s="240">
        <v>551</v>
      </c>
      <c r="C565" s="262" t="s">
        <v>1644</v>
      </c>
      <c r="D565" s="181">
        <v>2</v>
      </c>
      <c r="E565" s="264" t="s">
        <v>1643</v>
      </c>
      <c r="F565" s="199" t="s">
        <v>66</v>
      </c>
      <c r="G565" s="264" t="s">
        <v>654</v>
      </c>
      <c r="H565" s="199" t="s">
        <v>643</v>
      </c>
      <c r="I565" s="178" t="s">
        <v>882</v>
      </c>
    </row>
    <row r="566" spans="1:9" ht="17">
      <c r="A566" s="181">
        <v>2020</v>
      </c>
      <c r="B566" s="240">
        <v>552</v>
      </c>
      <c r="C566" s="262" t="s">
        <v>1644</v>
      </c>
      <c r="D566" s="181">
        <v>2</v>
      </c>
      <c r="E566" s="264" t="s">
        <v>1643</v>
      </c>
      <c r="F566" s="199" t="s">
        <v>66</v>
      </c>
      <c r="G566" s="264" t="s">
        <v>655</v>
      </c>
      <c r="H566" s="199" t="s">
        <v>16</v>
      </c>
      <c r="I566" s="178" t="s">
        <v>882</v>
      </c>
    </row>
    <row r="567" spans="1:9" ht="17">
      <c r="A567" s="181">
        <v>2020</v>
      </c>
      <c r="B567" s="240">
        <v>553</v>
      </c>
      <c r="C567" s="262" t="s">
        <v>1657</v>
      </c>
      <c r="D567" s="178" t="s">
        <v>272</v>
      </c>
      <c r="E567" s="264" t="s">
        <v>1656</v>
      </c>
      <c r="F567" s="178" t="s">
        <v>2</v>
      </c>
      <c r="G567" s="264" t="s">
        <v>1647</v>
      </c>
      <c r="H567" s="178" t="s">
        <v>28</v>
      </c>
      <c r="I567" s="178" t="s">
        <v>857</v>
      </c>
    </row>
    <row r="568" spans="1:9" ht="17">
      <c r="A568" s="181">
        <v>2020</v>
      </c>
      <c r="B568" s="240">
        <v>554</v>
      </c>
      <c r="C568" s="262" t="s">
        <v>1734</v>
      </c>
      <c r="D568" s="178" t="s">
        <v>272</v>
      </c>
      <c r="E568" s="264" t="s">
        <v>1656</v>
      </c>
      <c r="F568" s="178" t="s">
        <v>2</v>
      </c>
      <c r="G568" s="264" t="s">
        <v>355</v>
      </c>
      <c r="H568" s="178" t="s">
        <v>645</v>
      </c>
      <c r="I568" s="178" t="s">
        <v>857</v>
      </c>
    </row>
    <row r="569" spans="1:9" ht="17">
      <c r="A569" s="181">
        <v>2020</v>
      </c>
      <c r="B569" s="240">
        <v>555</v>
      </c>
      <c r="C569" s="262" t="s">
        <v>1734</v>
      </c>
      <c r="D569" s="178" t="s">
        <v>272</v>
      </c>
      <c r="E569" s="264" t="s">
        <v>1656</v>
      </c>
      <c r="F569" s="178" t="s">
        <v>2</v>
      </c>
      <c r="G569" s="264" t="s">
        <v>235</v>
      </c>
      <c r="H569" s="178" t="s">
        <v>39</v>
      </c>
      <c r="I569" s="178" t="s">
        <v>898</v>
      </c>
    </row>
    <row r="570" spans="1:9" ht="17">
      <c r="A570" s="181">
        <v>2020</v>
      </c>
      <c r="B570" s="240">
        <v>556</v>
      </c>
      <c r="C570" s="262" t="s">
        <v>1734</v>
      </c>
      <c r="D570" s="178" t="s">
        <v>272</v>
      </c>
      <c r="E570" s="264" t="s">
        <v>1656</v>
      </c>
      <c r="F570" s="178" t="s">
        <v>2</v>
      </c>
      <c r="G570" s="264" t="s">
        <v>1648</v>
      </c>
      <c r="H570" s="178" t="s">
        <v>16</v>
      </c>
      <c r="I570" s="178" t="s">
        <v>890</v>
      </c>
    </row>
    <row r="571" spans="1:9" ht="17">
      <c r="A571" s="181">
        <v>2020</v>
      </c>
      <c r="B571" s="240">
        <v>557</v>
      </c>
      <c r="C571" s="262" t="s">
        <v>1734</v>
      </c>
      <c r="D571" s="178" t="s">
        <v>272</v>
      </c>
      <c r="E571" s="264" t="s">
        <v>1656</v>
      </c>
      <c r="F571" s="178" t="s">
        <v>2</v>
      </c>
      <c r="G571" s="264" t="s">
        <v>732</v>
      </c>
      <c r="H571" s="178" t="s">
        <v>39</v>
      </c>
      <c r="I571" s="178" t="s">
        <v>853</v>
      </c>
    </row>
    <row r="572" spans="1:9" ht="17">
      <c r="A572" s="181">
        <v>2020</v>
      </c>
      <c r="B572" s="240">
        <v>558</v>
      </c>
      <c r="C572" s="262" t="s">
        <v>1734</v>
      </c>
      <c r="D572" s="178" t="s">
        <v>272</v>
      </c>
      <c r="E572" s="264" t="s">
        <v>1656</v>
      </c>
      <c r="F572" s="178" t="s">
        <v>2</v>
      </c>
      <c r="G572" s="264" t="s">
        <v>20</v>
      </c>
      <c r="H572" s="178" t="s">
        <v>241</v>
      </c>
      <c r="I572" s="178" t="s">
        <v>888</v>
      </c>
    </row>
    <row r="573" spans="1:9" ht="17">
      <c r="A573" s="181">
        <v>2020</v>
      </c>
      <c r="B573" s="240">
        <v>559</v>
      </c>
      <c r="C573" s="262" t="s">
        <v>1734</v>
      </c>
      <c r="D573" s="178" t="s">
        <v>272</v>
      </c>
      <c r="E573" s="264" t="s">
        <v>1656</v>
      </c>
      <c r="F573" s="178" t="s">
        <v>2</v>
      </c>
      <c r="G573" s="264" t="s">
        <v>1649</v>
      </c>
      <c r="H573" s="178" t="s">
        <v>39</v>
      </c>
      <c r="I573" s="178" t="s">
        <v>879</v>
      </c>
    </row>
    <row r="574" spans="1:9" ht="17">
      <c r="A574" s="181">
        <v>2020</v>
      </c>
      <c r="B574" s="240">
        <v>560</v>
      </c>
      <c r="C574" s="262" t="s">
        <v>1734</v>
      </c>
      <c r="D574" s="178" t="s">
        <v>272</v>
      </c>
      <c r="E574" s="264" t="s">
        <v>1656</v>
      </c>
      <c r="F574" s="178" t="s">
        <v>2</v>
      </c>
      <c r="G574" s="264" t="s">
        <v>1650</v>
      </c>
      <c r="H574" s="178" t="s">
        <v>39</v>
      </c>
      <c r="I574" s="178" t="s">
        <v>893</v>
      </c>
    </row>
    <row r="575" spans="1:9" ht="17">
      <c r="A575" s="181">
        <v>2020</v>
      </c>
      <c r="B575" s="240">
        <v>560</v>
      </c>
      <c r="C575" s="262" t="s">
        <v>1734</v>
      </c>
      <c r="D575" s="178" t="s">
        <v>272</v>
      </c>
      <c r="E575" s="264" t="s">
        <v>1656</v>
      </c>
      <c r="F575" s="178" t="s">
        <v>2</v>
      </c>
      <c r="G575" s="264" t="s">
        <v>1650</v>
      </c>
      <c r="H575" s="178" t="s">
        <v>39</v>
      </c>
      <c r="I575" s="178" t="s">
        <v>879</v>
      </c>
    </row>
    <row r="576" spans="1:9" ht="17">
      <c r="A576" s="181">
        <v>2020</v>
      </c>
      <c r="B576" s="240">
        <v>561</v>
      </c>
      <c r="C576" s="262" t="s">
        <v>1734</v>
      </c>
      <c r="D576" s="178" t="s">
        <v>272</v>
      </c>
      <c r="E576" s="264" t="s">
        <v>1656</v>
      </c>
      <c r="F576" s="178" t="s">
        <v>2</v>
      </c>
      <c r="G576" s="264" t="s">
        <v>1586</v>
      </c>
      <c r="H576" s="178" t="s">
        <v>1554</v>
      </c>
      <c r="I576" s="178" t="s">
        <v>891</v>
      </c>
    </row>
    <row r="577" spans="1:9" ht="17">
      <c r="A577" s="181">
        <v>2020</v>
      </c>
      <c r="B577" s="240">
        <v>562</v>
      </c>
      <c r="C577" s="262" t="s">
        <v>1734</v>
      </c>
      <c r="D577" s="178" t="s">
        <v>272</v>
      </c>
      <c r="E577" s="264" t="s">
        <v>1656</v>
      </c>
      <c r="F577" s="178" t="s">
        <v>2</v>
      </c>
      <c r="G577" s="264" t="s">
        <v>1652</v>
      </c>
      <c r="H577" s="178" t="s">
        <v>16</v>
      </c>
      <c r="I577" s="178" t="s">
        <v>857</v>
      </c>
    </row>
    <row r="578" spans="1:9" ht="17">
      <c r="A578" s="181">
        <v>2020</v>
      </c>
      <c r="B578" s="240">
        <v>563</v>
      </c>
      <c r="C578" s="262" t="s">
        <v>1734</v>
      </c>
      <c r="D578" s="178" t="s">
        <v>272</v>
      </c>
      <c r="E578" s="264" t="s">
        <v>1656</v>
      </c>
      <c r="F578" s="178" t="s">
        <v>2</v>
      </c>
      <c r="G578" s="264" t="s">
        <v>1588</v>
      </c>
      <c r="H578" s="178" t="s">
        <v>39</v>
      </c>
      <c r="I578" s="178" t="s">
        <v>858</v>
      </c>
    </row>
    <row r="579" spans="1:9" ht="17">
      <c r="A579" s="181">
        <v>2020</v>
      </c>
      <c r="B579" s="240">
        <v>563</v>
      </c>
      <c r="C579" s="262" t="s">
        <v>1734</v>
      </c>
      <c r="D579" s="178" t="s">
        <v>272</v>
      </c>
      <c r="E579" s="264" t="s">
        <v>1656</v>
      </c>
      <c r="F579" s="178" t="s">
        <v>2</v>
      </c>
      <c r="G579" s="264" t="s">
        <v>1588</v>
      </c>
      <c r="H579" s="178" t="s">
        <v>39</v>
      </c>
      <c r="I579" s="178" t="s">
        <v>891</v>
      </c>
    </row>
    <row r="580" spans="1:9" ht="17">
      <c r="A580" s="181">
        <v>2020</v>
      </c>
      <c r="B580" s="240">
        <v>564</v>
      </c>
      <c r="C580" s="262" t="s">
        <v>1734</v>
      </c>
      <c r="D580" s="178" t="s">
        <v>272</v>
      </c>
      <c r="E580" s="264" t="s">
        <v>1656</v>
      </c>
      <c r="F580" s="178" t="s">
        <v>2</v>
      </c>
      <c r="G580" s="264" t="s">
        <v>280</v>
      </c>
      <c r="H580" s="178" t="s">
        <v>16</v>
      </c>
      <c r="I580" s="178" t="s">
        <v>878</v>
      </c>
    </row>
    <row r="581" spans="1:9" ht="17">
      <c r="A581" s="181">
        <v>2020</v>
      </c>
      <c r="B581" s="240">
        <v>565</v>
      </c>
      <c r="C581" s="262" t="s">
        <v>1734</v>
      </c>
      <c r="D581" s="178" t="s">
        <v>272</v>
      </c>
      <c r="E581" s="264" t="s">
        <v>1656</v>
      </c>
      <c r="F581" s="178" t="s">
        <v>2</v>
      </c>
      <c r="G581" s="264" t="s">
        <v>1055</v>
      </c>
      <c r="H581" s="178" t="s">
        <v>28</v>
      </c>
      <c r="I581" s="178" t="s">
        <v>857</v>
      </c>
    </row>
    <row r="582" spans="1:9" ht="17">
      <c r="A582" s="181">
        <v>2020</v>
      </c>
      <c r="B582" s="240">
        <v>566</v>
      </c>
      <c r="C582" s="262" t="s">
        <v>1734</v>
      </c>
      <c r="D582" s="178" t="s">
        <v>272</v>
      </c>
      <c r="E582" s="264" t="s">
        <v>1656</v>
      </c>
      <c r="F582" s="178" t="s">
        <v>2</v>
      </c>
      <c r="G582" s="264" t="s">
        <v>1590</v>
      </c>
      <c r="H582" s="178" t="s">
        <v>24</v>
      </c>
      <c r="I582" s="178" t="s">
        <v>893</v>
      </c>
    </row>
    <row r="583" spans="1:9" ht="17">
      <c r="A583" s="181">
        <v>2020</v>
      </c>
      <c r="B583" s="240">
        <v>566</v>
      </c>
      <c r="C583" s="262" t="s">
        <v>1734</v>
      </c>
      <c r="D583" s="178" t="s">
        <v>272</v>
      </c>
      <c r="E583" s="264" t="s">
        <v>1656</v>
      </c>
      <c r="F583" s="178" t="s">
        <v>2</v>
      </c>
      <c r="G583" s="264" t="s">
        <v>1590</v>
      </c>
      <c r="H583" s="178" t="s">
        <v>24</v>
      </c>
      <c r="I583" s="178" t="s">
        <v>879</v>
      </c>
    </row>
    <row r="584" spans="1:9" ht="17">
      <c r="A584" s="181">
        <v>2020</v>
      </c>
      <c r="B584" s="240">
        <v>567</v>
      </c>
      <c r="C584" s="262" t="s">
        <v>1734</v>
      </c>
      <c r="D584" s="178" t="s">
        <v>272</v>
      </c>
      <c r="E584" s="264" t="s">
        <v>1656</v>
      </c>
      <c r="F584" s="178" t="s">
        <v>2</v>
      </c>
      <c r="G584" s="264" t="s">
        <v>259</v>
      </c>
      <c r="H584" s="178" t="s">
        <v>16</v>
      </c>
      <c r="I584" s="178" t="s">
        <v>888</v>
      </c>
    </row>
    <row r="585" spans="1:9" ht="17">
      <c r="A585" s="181">
        <v>2020</v>
      </c>
      <c r="B585" s="240">
        <v>568</v>
      </c>
      <c r="C585" s="262" t="s">
        <v>1734</v>
      </c>
      <c r="D585" s="178" t="s">
        <v>272</v>
      </c>
      <c r="E585" s="264" t="s">
        <v>1656</v>
      </c>
      <c r="F585" s="178" t="s">
        <v>2</v>
      </c>
      <c r="G585" s="264" t="s">
        <v>564</v>
      </c>
      <c r="H585" s="178" t="s">
        <v>16</v>
      </c>
      <c r="I585" s="178" t="s">
        <v>866</v>
      </c>
    </row>
    <row r="586" spans="1:9" ht="17">
      <c r="A586" s="181">
        <v>2020</v>
      </c>
      <c r="B586" s="240">
        <v>569</v>
      </c>
      <c r="C586" s="262" t="s">
        <v>1734</v>
      </c>
      <c r="D586" s="178" t="s">
        <v>272</v>
      </c>
      <c r="E586" s="264" t="s">
        <v>1656</v>
      </c>
      <c r="F586" s="178" t="s">
        <v>2</v>
      </c>
      <c r="G586" s="264" t="s">
        <v>1654</v>
      </c>
      <c r="H586" s="178" t="s">
        <v>1101</v>
      </c>
      <c r="I586" s="178" t="s">
        <v>857</v>
      </c>
    </row>
    <row r="587" spans="1:9" ht="17">
      <c r="A587" s="181">
        <v>2020</v>
      </c>
      <c r="B587" s="240">
        <v>570</v>
      </c>
      <c r="C587" s="262" t="s">
        <v>1734</v>
      </c>
      <c r="D587" s="178" t="s">
        <v>272</v>
      </c>
      <c r="E587" s="264" t="s">
        <v>1656</v>
      </c>
      <c r="F587" s="178" t="s">
        <v>2</v>
      </c>
      <c r="G587" s="264" t="s">
        <v>348</v>
      </c>
      <c r="H587" s="178" t="s">
        <v>24</v>
      </c>
      <c r="I587" s="178" t="s">
        <v>853</v>
      </c>
    </row>
    <row r="588" spans="1:9" ht="17">
      <c r="A588" s="181">
        <v>2020</v>
      </c>
      <c r="B588" s="240">
        <v>571</v>
      </c>
      <c r="C588" s="262" t="s">
        <v>1734</v>
      </c>
      <c r="D588" s="178" t="s">
        <v>272</v>
      </c>
      <c r="E588" s="264" t="s">
        <v>1737</v>
      </c>
      <c r="F588" s="178" t="s">
        <v>2</v>
      </c>
      <c r="G588" s="264" t="s">
        <v>1658</v>
      </c>
      <c r="H588" s="178" t="s">
        <v>39</v>
      </c>
      <c r="I588" s="178" t="s">
        <v>878</v>
      </c>
    </row>
    <row r="589" spans="1:9" ht="17">
      <c r="A589" s="181">
        <v>2020</v>
      </c>
      <c r="B589" s="240">
        <v>572</v>
      </c>
      <c r="C589" s="262" t="s">
        <v>1734</v>
      </c>
      <c r="D589" s="178" t="s">
        <v>272</v>
      </c>
      <c r="E589" s="264" t="s">
        <v>1737</v>
      </c>
      <c r="F589" s="178" t="s">
        <v>2</v>
      </c>
      <c r="G589" s="264" t="s">
        <v>662</v>
      </c>
      <c r="H589" s="178" t="s">
        <v>39</v>
      </c>
      <c r="I589" s="178" t="s">
        <v>858</v>
      </c>
    </row>
    <row r="590" spans="1:9" ht="17">
      <c r="A590" s="181">
        <v>2020</v>
      </c>
      <c r="B590" s="240">
        <v>573</v>
      </c>
      <c r="C590" s="262" t="s">
        <v>1734</v>
      </c>
      <c r="D590" s="178" t="s">
        <v>272</v>
      </c>
      <c r="E590" s="264" t="s">
        <v>1737</v>
      </c>
      <c r="F590" s="178" t="s">
        <v>2</v>
      </c>
      <c r="G590" s="264" t="s">
        <v>599</v>
      </c>
      <c r="H590" s="178" t="s">
        <v>39</v>
      </c>
      <c r="I590" s="178" t="s">
        <v>857</v>
      </c>
    </row>
    <row r="591" spans="1:9">
      <c r="A591" s="178">
        <v>2020</v>
      </c>
      <c r="B591" s="240">
        <v>574</v>
      </c>
      <c r="C591" s="178" t="s">
        <v>1736</v>
      </c>
      <c r="D591" s="178">
        <v>59</v>
      </c>
      <c r="E591" s="178" t="s">
        <v>1690</v>
      </c>
      <c r="F591" s="178" t="s">
        <v>2</v>
      </c>
      <c r="G591" s="178" t="s">
        <v>1537</v>
      </c>
      <c r="H591" s="178" t="s">
        <v>16</v>
      </c>
      <c r="I591" s="178" t="s">
        <v>858</v>
      </c>
    </row>
    <row r="592" spans="1:9">
      <c r="A592" s="178">
        <v>2020</v>
      </c>
      <c r="B592" s="240">
        <v>575</v>
      </c>
      <c r="C592" s="178" t="s">
        <v>1736</v>
      </c>
      <c r="D592" s="178">
        <v>59</v>
      </c>
      <c r="E592" s="178" t="s">
        <v>1690</v>
      </c>
      <c r="F592" s="178" t="s">
        <v>2</v>
      </c>
      <c r="G592" s="178" t="s">
        <v>1672</v>
      </c>
      <c r="H592" s="178" t="s">
        <v>623</v>
      </c>
      <c r="I592" s="178" t="s">
        <v>866</v>
      </c>
    </row>
    <row r="593" spans="1:9">
      <c r="A593" s="178">
        <v>2020</v>
      </c>
      <c r="B593" s="240">
        <v>576</v>
      </c>
      <c r="C593" s="178" t="s">
        <v>1736</v>
      </c>
      <c r="D593" s="178">
        <v>59</v>
      </c>
      <c r="E593" s="178" t="s">
        <v>1690</v>
      </c>
      <c r="F593" s="178" t="s">
        <v>2</v>
      </c>
      <c r="G593" s="178" t="s">
        <v>1672</v>
      </c>
      <c r="H593" s="178" t="s">
        <v>39</v>
      </c>
      <c r="I593" s="178" t="s">
        <v>866</v>
      </c>
    </row>
    <row r="594" spans="1:9">
      <c r="A594" s="178">
        <v>2020</v>
      </c>
      <c r="B594" s="240">
        <v>577</v>
      </c>
      <c r="C594" s="178" t="s">
        <v>1736</v>
      </c>
      <c r="D594" s="178">
        <v>59</v>
      </c>
      <c r="E594" s="178" t="s">
        <v>1690</v>
      </c>
      <c r="F594" s="178" t="s">
        <v>2</v>
      </c>
      <c r="G594" s="178" t="s">
        <v>1673</v>
      </c>
      <c r="H594" s="178" t="s">
        <v>28</v>
      </c>
      <c r="I594" s="178" t="s">
        <v>865</v>
      </c>
    </row>
    <row r="595" spans="1:9">
      <c r="A595" s="178">
        <v>2020</v>
      </c>
      <c r="B595" s="240">
        <v>578</v>
      </c>
      <c r="C595" s="178" t="s">
        <v>1736</v>
      </c>
      <c r="D595" s="178">
        <v>59</v>
      </c>
      <c r="E595" s="178" t="s">
        <v>1690</v>
      </c>
      <c r="F595" s="178" t="s">
        <v>2</v>
      </c>
      <c r="G595" s="178" t="s">
        <v>1673</v>
      </c>
      <c r="H595" s="178" t="s">
        <v>24</v>
      </c>
      <c r="I595" s="178" t="s">
        <v>865</v>
      </c>
    </row>
    <row r="596" spans="1:9">
      <c r="A596" s="178">
        <v>2020</v>
      </c>
      <c r="B596" s="240">
        <v>579</v>
      </c>
      <c r="C596" s="178" t="s">
        <v>1671</v>
      </c>
      <c r="D596" s="178">
        <v>59</v>
      </c>
      <c r="E596" s="178" t="s">
        <v>1690</v>
      </c>
      <c r="F596" s="178" t="s">
        <v>2</v>
      </c>
      <c r="G596" s="178" t="s">
        <v>1674</v>
      </c>
      <c r="H596" s="178" t="s">
        <v>16</v>
      </c>
      <c r="I596" s="178" t="s">
        <v>855</v>
      </c>
    </row>
    <row r="597" spans="1:9">
      <c r="A597" s="178">
        <v>2020</v>
      </c>
      <c r="B597" s="240">
        <v>580</v>
      </c>
      <c r="C597" s="178" t="s">
        <v>1671</v>
      </c>
      <c r="D597" s="178">
        <v>59</v>
      </c>
      <c r="E597" s="178" t="s">
        <v>1690</v>
      </c>
      <c r="F597" s="178" t="s">
        <v>2</v>
      </c>
      <c r="G597" s="178" t="s">
        <v>1674</v>
      </c>
      <c r="H597" s="178" t="s">
        <v>39</v>
      </c>
      <c r="I597" s="178" t="s">
        <v>855</v>
      </c>
    </row>
    <row r="598" spans="1:9">
      <c r="A598" s="178">
        <v>2020</v>
      </c>
      <c r="B598" s="240">
        <v>581</v>
      </c>
      <c r="C598" s="178" t="s">
        <v>1671</v>
      </c>
      <c r="D598" s="178">
        <v>59</v>
      </c>
      <c r="E598" s="178" t="s">
        <v>1690</v>
      </c>
      <c r="F598" s="178" t="s">
        <v>2</v>
      </c>
      <c r="G598" s="178" t="s">
        <v>1674</v>
      </c>
      <c r="H598" s="178" t="s">
        <v>28</v>
      </c>
      <c r="I598" s="178" t="s">
        <v>855</v>
      </c>
    </row>
    <row r="599" spans="1:9">
      <c r="A599" s="178">
        <v>2020</v>
      </c>
      <c r="B599" s="240">
        <v>582</v>
      </c>
      <c r="C599" s="178" t="s">
        <v>1671</v>
      </c>
      <c r="D599" s="178">
        <v>59</v>
      </c>
      <c r="E599" s="178" t="s">
        <v>1690</v>
      </c>
      <c r="F599" s="178" t="s">
        <v>2</v>
      </c>
      <c r="G599" s="178" t="s">
        <v>1674</v>
      </c>
      <c r="H599" s="178" t="s">
        <v>24</v>
      </c>
      <c r="I599" s="178" t="s">
        <v>855</v>
      </c>
    </row>
    <row r="600" spans="1:9">
      <c r="A600" s="178">
        <v>2020</v>
      </c>
      <c r="B600" s="240">
        <v>583</v>
      </c>
      <c r="C600" s="178" t="s">
        <v>1671</v>
      </c>
      <c r="D600" s="178">
        <v>59</v>
      </c>
      <c r="E600" s="178" t="s">
        <v>1690</v>
      </c>
      <c r="F600" s="178" t="s">
        <v>2</v>
      </c>
      <c r="G600" s="178" t="s">
        <v>1675</v>
      </c>
      <c r="H600" s="178" t="s">
        <v>28</v>
      </c>
      <c r="I600" s="178" t="s">
        <v>863</v>
      </c>
    </row>
    <row r="601" spans="1:9">
      <c r="A601" s="178">
        <v>2020</v>
      </c>
      <c r="B601" s="240">
        <v>584</v>
      </c>
      <c r="C601" s="178" t="s">
        <v>1671</v>
      </c>
      <c r="D601" s="178">
        <v>59</v>
      </c>
      <c r="E601" s="178" t="s">
        <v>1690</v>
      </c>
      <c r="F601" s="178" t="s">
        <v>2</v>
      </c>
      <c r="G601" s="178" t="s">
        <v>1676</v>
      </c>
      <c r="H601" s="178" t="s">
        <v>623</v>
      </c>
      <c r="I601" s="178" t="s">
        <v>867</v>
      </c>
    </row>
    <row r="602" spans="1:9">
      <c r="A602" s="178">
        <v>2020</v>
      </c>
      <c r="B602" s="240">
        <v>585</v>
      </c>
      <c r="C602" s="178" t="s">
        <v>1671</v>
      </c>
      <c r="D602" s="178">
        <v>59</v>
      </c>
      <c r="E602" s="178" t="s">
        <v>1690</v>
      </c>
      <c r="F602" s="178" t="s">
        <v>2</v>
      </c>
      <c r="G602" s="178" t="s">
        <v>1676</v>
      </c>
      <c r="H602" s="178" t="s">
        <v>39</v>
      </c>
      <c r="I602" s="178" t="s">
        <v>867</v>
      </c>
    </row>
    <row r="603" spans="1:9">
      <c r="A603" s="178">
        <v>2020</v>
      </c>
      <c r="B603" s="240">
        <v>586</v>
      </c>
      <c r="C603" s="178" t="s">
        <v>1671</v>
      </c>
      <c r="D603" s="178">
        <v>59</v>
      </c>
      <c r="E603" s="178" t="s">
        <v>1690</v>
      </c>
      <c r="F603" s="178" t="s">
        <v>2</v>
      </c>
      <c r="G603" s="178" t="s">
        <v>1677</v>
      </c>
      <c r="H603" s="178" t="s">
        <v>39</v>
      </c>
      <c r="I603" s="178" t="s">
        <v>852</v>
      </c>
    </row>
    <row r="604" spans="1:9">
      <c r="A604" s="178">
        <v>2020</v>
      </c>
      <c r="B604" s="240">
        <v>587</v>
      </c>
      <c r="C604" s="178" t="s">
        <v>1671</v>
      </c>
      <c r="D604" s="178">
        <v>59</v>
      </c>
      <c r="E604" s="178" t="s">
        <v>1690</v>
      </c>
      <c r="F604" s="178" t="s">
        <v>2</v>
      </c>
      <c r="G604" s="178" t="s">
        <v>1678</v>
      </c>
      <c r="H604" s="178" t="s">
        <v>623</v>
      </c>
      <c r="I604" s="178" t="s">
        <v>866</v>
      </c>
    </row>
    <row r="605" spans="1:9">
      <c r="A605" s="178">
        <v>2020</v>
      </c>
      <c r="B605" s="240">
        <v>588</v>
      </c>
      <c r="C605" s="178" t="s">
        <v>1671</v>
      </c>
      <c r="D605" s="178">
        <v>59</v>
      </c>
      <c r="E605" s="178" t="s">
        <v>1690</v>
      </c>
      <c r="F605" s="178" t="s">
        <v>2</v>
      </c>
      <c r="G605" s="178" t="s">
        <v>1678</v>
      </c>
      <c r="H605" s="178" t="s">
        <v>39</v>
      </c>
      <c r="I605" s="178" t="s">
        <v>866</v>
      </c>
    </row>
    <row r="606" spans="1:9">
      <c r="A606" s="178">
        <v>2020</v>
      </c>
      <c r="B606" s="240">
        <v>589</v>
      </c>
      <c r="C606" s="178" t="s">
        <v>1671</v>
      </c>
      <c r="D606" s="178">
        <v>59</v>
      </c>
      <c r="E606" s="178" t="s">
        <v>1690</v>
      </c>
      <c r="F606" s="178" t="s">
        <v>2</v>
      </c>
      <c r="G606" s="178" t="s">
        <v>1679</v>
      </c>
      <c r="H606" s="178" t="s">
        <v>39</v>
      </c>
      <c r="I606" s="178" t="s">
        <v>852</v>
      </c>
    </row>
    <row r="607" spans="1:9">
      <c r="A607" s="178">
        <v>2020</v>
      </c>
      <c r="B607" s="240">
        <v>590</v>
      </c>
      <c r="C607" s="178" t="s">
        <v>1671</v>
      </c>
      <c r="D607" s="178">
        <v>59</v>
      </c>
      <c r="E607" s="178" t="s">
        <v>1690</v>
      </c>
      <c r="F607" s="178" t="s">
        <v>2</v>
      </c>
      <c r="G607" s="178" t="s">
        <v>1680</v>
      </c>
      <c r="H607" s="178" t="s">
        <v>24</v>
      </c>
      <c r="I607" s="178" t="s">
        <v>865</v>
      </c>
    </row>
    <row r="608" spans="1:9">
      <c r="A608" s="178">
        <v>2020</v>
      </c>
      <c r="B608" s="240">
        <v>591</v>
      </c>
      <c r="C608" s="178" t="s">
        <v>1671</v>
      </c>
      <c r="D608" s="178">
        <v>59</v>
      </c>
      <c r="E608" s="178" t="s">
        <v>1690</v>
      </c>
      <c r="F608" s="178" t="s">
        <v>2</v>
      </c>
      <c r="G608" s="178" t="s">
        <v>1680</v>
      </c>
      <c r="H608" s="178" t="s">
        <v>28</v>
      </c>
      <c r="I608" s="178" t="s">
        <v>865</v>
      </c>
    </row>
    <row r="609" spans="1:9">
      <c r="A609" s="178">
        <v>2020</v>
      </c>
      <c r="B609" s="240">
        <v>592</v>
      </c>
      <c r="C609" s="178" t="s">
        <v>1681</v>
      </c>
      <c r="D609" s="178">
        <v>53</v>
      </c>
      <c r="E609" s="178" t="s">
        <v>1682</v>
      </c>
      <c r="F609" s="178" t="s">
        <v>1683</v>
      </c>
      <c r="G609" s="178" t="s">
        <v>1684</v>
      </c>
      <c r="H609" s="178" t="s">
        <v>24</v>
      </c>
      <c r="I609" s="178" t="s">
        <v>870</v>
      </c>
    </row>
    <row r="610" spans="1:9">
      <c r="A610" s="178">
        <v>2020</v>
      </c>
      <c r="B610" s="240">
        <v>593</v>
      </c>
      <c r="C610" s="178" t="s">
        <v>1685</v>
      </c>
      <c r="D610" s="178"/>
      <c r="E610" s="178" t="s">
        <v>1639</v>
      </c>
      <c r="F610" s="178" t="s">
        <v>638</v>
      </c>
      <c r="G610" s="178" t="s">
        <v>1686</v>
      </c>
      <c r="H610" s="178" t="s">
        <v>1687</v>
      </c>
      <c r="I610" s="178" t="s">
        <v>1688</v>
      </c>
    </row>
    <row r="611" spans="1:9">
      <c r="A611" s="178">
        <v>2020</v>
      </c>
      <c r="B611" s="240">
        <v>594</v>
      </c>
      <c r="C611" s="178" t="s">
        <v>1685</v>
      </c>
      <c r="D611" s="178"/>
      <c r="E611" s="178" t="s">
        <v>1639</v>
      </c>
      <c r="F611" s="178" t="s">
        <v>638</v>
      </c>
      <c r="G611" s="178" t="s">
        <v>247</v>
      </c>
      <c r="H611" s="178" t="s">
        <v>1689</v>
      </c>
      <c r="I611" s="178" t="s">
        <v>1688</v>
      </c>
    </row>
    <row r="612" spans="1:9">
      <c r="A612" s="178">
        <v>2020</v>
      </c>
      <c r="B612" s="240">
        <v>595</v>
      </c>
      <c r="C612" s="178" t="s">
        <v>1735</v>
      </c>
      <c r="D612" s="178">
        <v>145</v>
      </c>
      <c r="E612" s="178" t="s">
        <v>1690</v>
      </c>
      <c r="F612" s="178" t="s">
        <v>2</v>
      </c>
      <c r="G612" s="178" t="s">
        <v>573</v>
      </c>
      <c r="H612" s="178" t="s">
        <v>16</v>
      </c>
      <c r="I612" s="178" t="s">
        <v>851</v>
      </c>
    </row>
    <row r="613" spans="1:9">
      <c r="A613" s="178">
        <v>2020</v>
      </c>
      <c r="B613" s="240">
        <v>596</v>
      </c>
      <c r="C613" s="178" t="s">
        <v>1735</v>
      </c>
      <c r="D613" s="178">
        <v>145</v>
      </c>
      <c r="E613" s="178" t="s">
        <v>1690</v>
      </c>
      <c r="F613" s="178" t="s">
        <v>2</v>
      </c>
      <c r="G613" s="178" t="s">
        <v>218</v>
      </c>
      <c r="H613" s="178" t="s">
        <v>39</v>
      </c>
      <c r="I613" s="178" t="s">
        <v>877</v>
      </c>
    </row>
    <row r="614" spans="1:9">
      <c r="A614" s="178">
        <v>2020</v>
      </c>
      <c r="B614" s="240">
        <v>597</v>
      </c>
      <c r="C614" s="178" t="s">
        <v>1735</v>
      </c>
      <c r="D614" s="178">
        <v>145</v>
      </c>
      <c r="E614" s="178" t="s">
        <v>1690</v>
      </c>
      <c r="F614" s="178" t="s">
        <v>2</v>
      </c>
      <c r="G614" s="178" t="s">
        <v>639</v>
      </c>
      <c r="H614" s="178" t="s">
        <v>16</v>
      </c>
      <c r="I614" s="178" t="s">
        <v>860</v>
      </c>
    </row>
    <row r="615" spans="1:9">
      <c r="A615" s="178">
        <v>2020</v>
      </c>
      <c r="B615" s="240">
        <v>598</v>
      </c>
      <c r="C615" s="178" t="s">
        <v>1735</v>
      </c>
      <c r="D615" s="178">
        <v>145</v>
      </c>
      <c r="E615" s="178" t="s">
        <v>1690</v>
      </c>
      <c r="F615" s="178" t="s">
        <v>2</v>
      </c>
      <c r="G615" s="178" t="s">
        <v>639</v>
      </c>
      <c r="H615" s="178" t="s">
        <v>643</v>
      </c>
      <c r="I615" s="178" t="s">
        <v>860</v>
      </c>
    </row>
    <row r="616" spans="1:9">
      <c r="A616" s="178">
        <v>2020</v>
      </c>
      <c r="B616" s="240">
        <v>599</v>
      </c>
      <c r="C616" s="178" t="s">
        <v>1735</v>
      </c>
      <c r="D616" s="178">
        <v>145</v>
      </c>
      <c r="E616" s="178" t="s">
        <v>1690</v>
      </c>
      <c r="F616" s="178" t="s">
        <v>2</v>
      </c>
      <c r="G616" s="178" t="s">
        <v>341</v>
      </c>
      <c r="H616" s="178" t="s">
        <v>24</v>
      </c>
      <c r="I616" s="178" t="s">
        <v>856</v>
      </c>
    </row>
    <row r="617" spans="1:9">
      <c r="A617" s="178">
        <v>2020</v>
      </c>
      <c r="B617" s="240">
        <v>600</v>
      </c>
      <c r="C617" s="178" t="s">
        <v>1735</v>
      </c>
      <c r="D617" s="178">
        <v>145</v>
      </c>
      <c r="E617" s="178" t="s">
        <v>1690</v>
      </c>
      <c r="F617" s="178" t="s">
        <v>2</v>
      </c>
      <c r="G617" s="178" t="s">
        <v>1691</v>
      </c>
      <c r="H617" s="178" t="s">
        <v>39</v>
      </c>
      <c r="I617" s="178" t="s">
        <v>1692</v>
      </c>
    </row>
    <row r="618" spans="1:9">
      <c r="A618" s="178">
        <v>2020</v>
      </c>
      <c r="B618" s="240">
        <v>601</v>
      </c>
      <c r="C618" s="178" t="s">
        <v>1735</v>
      </c>
      <c r="D618" s="178">
        <v>145</v>
      </c>
      <c r="E618" s="178" t="s">
        <v>1690</v>
      </c>
      <c r="F618" s="178" t="s">
        <v>2</v>
      </c>
      <c r="G618" s="178" t="s">
        <v>1691</v>
      </c>
      <c r="H618" s="178" t="s">
        <v>623</v>
      </c>
      <c r="I618" s="178" t="s">
        <v>882</v>
      </c>
    </row>
    <row r="619" spans="1:9">
      <c r="A619" s="178">
        <v>2020</v>
      </c>
      <c r="B619" s="240">
        <v>602</v>
      </c>
      <c r="C619" s="178" t="s">
        <v>1735</v>
      </c>
      <c r="D619" s="178">
        <v>145</v>
      </c>
      <c r="E619" s="178" t="s">
        <v>1690</v>
      </c>
      <c r="F619" s="178" t="s">
        <v>2</v>
      </c>
      <c r="G619" s="178" t="s">
        <v>221</v>
      </c>
      <c r="H619" s="178" t="s">
        <v>16</v>
      </c>
      <c r="I619" s="178" t="s">
        <v>872</v>
      </c>
    </row>
    <row r="620" spans="1:9">
      <c r="A620" s="178">
        <v>2020</v>
      </c>
      <c r="B620" s="240">
        <v>603</v>
      </c>
      <c r="C620" s="178" t="s">
        <v>1735</v>
      </c>
      <c r="D620" s="178">
        <v>145</v>
      </c>
      <c r="E620" s="178" t="s">
        <v>1690</v>
      </c>
      <c r="F620" s="178" t="s">
        <v>2</v>
      </c>
      <c r="G620" s="178" t="s">
        <v>748</v>
      </c>
      <c r="H620" s="178" t="s">
        <v>643</v>
      </c>
      <c r="I620" s="178" t="s">
        <v>882</v>
      </c>
    </row>
    <row r="621" spans="1:9">
      <c r="A621" s="178">
        <v>2020</v>
      </c>
      <c r="B621" s="240">
        <v>604</v>
      </c>
      <c r="C621" s="178" t="s">
        <v>1735</v>
      </c>
      <c r="D621" s="178">
        <v>145</v>
      </c>
      <c r="E621" s="178" t="s">
        <v>1690</v>
      </c>
      <c r="F621" s="178" t="s">
        <v>2</v>
      </c>
      <c r="G621" s="178" t="s">
        <v>347</v>
      </c>
      <c r="H621" s="178" t="s">
        <v>28</v>
      </c>
      <c r="I621" s="178" t="s">
        <v>853</v>
      </c>
    </row>
    <row r="622" spans="1:9">
      <c r="A622" s="178">
        <v>2020</v>
      </c>
      <c r="B622" s="240">
        <v>605</v>
      </c>
      <c r="C622" s="178" t="s">
        <v>1735</v>
      </c>
      <c r="D622" s="178">
        <v>145</v>
      </c>
      <c r="E622" s="178" t="s">
        <v>1690</v>
      </c>
      <c r="F622" s="178" t="s">
        <v>2</v>
      </c>
      <c r="G622" s="178" t="s">
        <v>106</v>
      </c>
      <c r="H622" s="178" t="s">
        <v>24</v>
      </c>
      <c r="I622" s="178" t="s">
        <v>852</v>
      </c>
    </row>
    <row r="623" spans="1:9">
      <c r="A623" s="178">
        <v>2020</v>
      </c>
      <c r="B623" s="240">
        <v>606</v>
      </c>
      <c r="C623" s="178" t="s">
        <v>1735</v>
      </c>
      <c r="D623" s="178">
        <v>145</v>
      </c>
      <c r="E623" s="178" t="s">
        <v>1690</v>
      </c>
      <c r="F623" s="178" t="s">
        <v>2</v>
      </c>
      <c r="G623" s="178" t="s">
        <v>17</v>
      </c>
      <c r="H623" s="178" t="s">
        <v>39</v>
      </c>
      <c r="I623" s="178" t="s">
        <v>859</v>
      </c>
    </row>
    <row r="624" spans="1:9">
      <c r="A624" s="178">
        <v>2020</v>
      </c>
      <c r="B624" s="240">
        <v>607</v>
      </c>
      <c r="C624" s="178" t="s">
        <v>1735</v>
      </c>
      <c r="D624" s="178">
        <v>145</v>
      </c>
      <c r="E624" s="178" t="s">
        <v>1690</v>
      </c>
      <c r="F624" s="178" t="s">
        <v>2</v>
      </c>
      <c r="G624" s="178" t="s">
        <v>17</v>
      </c>
      <c r="H624" s="178" t="s">
        <v>623</v>
      </c>
      <c r="I624" s="178" t="s">
        <v>859</v>
      </c>
    </row>
    <row r="625" spans="1:9">
      <c r="A625" s="178">
        <v>2020</v>
      </c>
      <c r="B625" s="240">
        <v>608</v>
      </c>
      <c r="C625" s="178" t="s">
        <v>1910</v>
      </c>
      <c r="D625" s="178">
        <v>43</v>
      </c>
      <c r="E625" s="178" t="s">
        <v>1911</v>
      </c>
      <c r="F625" s="178" t="s">
        <v>2</v>
      </c>
      <c r="G625" s="178" t="s">
        <v>337</v>
      </c>
      <c r="H625" s="178" t="s">
        <v>16</v>
      </c>
      <c r="I625" s="178" t="s">
        <v>866</v>
      </c>
    </row>
    <row r="626" spans="1:9">
      <c r="A626" s="178">
        <v>2020</v>
      </c>
      <c r="B626" s="240">
        <v>609</v>
      </c>
      <c r="C626" s="178" t="s">
        <v>1910</v>
      </c>
      <c r="D626" s="178">
        <v>43</v>
      </c>
      <c r="E626" s="178" t="s">
        <v>1911</v>
      </c>
      <c r="F626" s="178" t="s">
        <v>2</v>
      </c>
      <c r="G626" s="178" t="s">
        <v>654</v>
      </c>
      <c r="H626" s="178" t="s">
        <v>16</v>
      </c>
      <c r="I626" s="178" t="s">
        <v>882</v>
      </c>
    </row>
    <row r="627" spans="1:9">
      <c r="A627" s="178">
        <v>2020</v>
      </c>
      <c r="B627" s="240">
        <v>610</v>
      </c>
      <c r="C627" s="178" t="s">
        <v>1910</v>
      </c>
      <c r="D627" s="178">
        <v>43</v>
      </c>
      <c r="E627" s="178" t="s">
        <v>1911</v>
      </c>
      <c r="F627" s="178" t="s">
        <v>2</v>
      </c>
      <c r="G627" s="178" t="s">
        <v>363</v>
      </c>
      <c r="H627" s="178" t="s">
        <v>28</v>
      </c>
      <c r="I627" s="178" t="s">
        <v>870</v>
      </c>
    </row>
    <row r="628" spans="1:9">
      <c r="A628" s="178">
        <v>2020</v>
      </c>
      <c r="B628" s="240">
        <v>611</v>
      </c>
      <c r="C628" s="178" t="s">
        <v>1910</v>
      </c>
      <c r="D628" s="178">
        <v>43</v>
      </c>
      <c r="E628" s="178" t="s">
        <v>1911</v>
      </c>
      <c r="F628" s="178" t="s">
        <v>2</v>
      </c>
      <c r="G628" s="178" t="s">
        <v>621</v>
      </c>
      <c r="H628" s="178"/>
      <c r="I628" s="178" t="s">
        <v>866</v>
      </c>
    </row>
    <row r="629" spans="1:9">
      <c r="A629" s="178">
        <v>2020</v>
      </c>
      <c r="B629" s="240">
        <v>612</v>
      </c>
      <c r="C629" s="178" t="s">
        <v>1910</v>
      </c>
      <c r="D629" s="178">
        <v>43</v>
      </c>
      <c r="E629" s="178" t="s">
        <v>1911</v>
      </c>
      <c r="F629" s="178" t="s">
        <v>2</v>
      </c>
      <c r="G629" s="178" t="s">
        <v>553</v>
      </c>
      <c r="H629" s="178"/>
      <c r="I629" s="178" t="s">
        <v>870</v>
      </c>
    </row>
    <row r="630" spans="1:9">
      <c r="A630" s="178">
        <v>2020</v>
      </c>
      <c r="B630" s="240">
        <v>613</v>
      </c>
      <c r="C630" s="178" t="s">
        <v>1910</v>
      </c>
      <c r="D630" s="178">
        <v>43</v>
      </c>
      <c r="E630" s="178" t="s">
        <v>1911</v>
      </c>
      <c r="F630" s="178" t="s">
        <v>2</v>
      </c>
      <c r="G630" s="178" t="s">
        <v>324</v>
      </c>
      <c r="H630" s="178"/>
      <c r="I630" s="178" t="s">
        <v>869</v>
      </c>
    </row>
    <row r="631" spans="1:9">
      <c r="A631" s="178">
        <v>2020</v>
      </c>
      <c r="B631" s="240">
        <v>614</v>
      </c>
      <c r="C631" s="178" t="s">
        <v>1910</v>
      </c>
      <c r="D631" s="178">
        <v>43</v>
      </c>
      <c r="E631" s="178" t="s">
        <v>1911</v>
      </c>
      <c r="F631" s="178" t="s">
        <v>2</v>
      </c>
      <c r="G631" s="178" t="s">
        <v>533</v>
      </c>
      <c r="H631" s="178"/>
      <c r="I631" s="178" t="s">
        <v>864</v>
      </c>
    </row>
    <row r="632" spans="1:9">
      <c r="A632" s="178">
        <v>2020</v>
      </c>
      <c r="B632" s="240">
        <v>615</v>
      </c>
      <c r="C632" s="178" t="s">
        <v>1910</v>
      </c>
      <c r="D632" s="178">
        <v>43</v>
      </c>
      <c r="E632" s="178" t="s">
        <v>1911</v>
      </c>
      <c r="F632" s="178" t="s">
        <v>2</v>
      </c>
      <c r="G632" s="178" t="s">
        <v>304</v>
      </c>
      <c r="H632" s="178"/>
      <c r="I632" s="178" t="s">
        <v>865</v>
      </c>
    </row>
    <row r="633" spans="1:9">
      <c r="A633" s="178">
        <v>2020</v>
      </c>
      <c r="B633" s="240">
        <v>616</v>
      </c>
      <c r="C633" s="178" t="s">
        <v>1910</v>
      </c>
      <c r="D633" s="178">
        <v>43</v>
      </c>
      <c r="E633" s="178" t="s">
        <v>1911</v>
      </c>
      <c r="F633" s="178" t="s">
        <v>2</v>
      </c>
      <c r="G633" s="178" t="s">
        <v>231</v>
      </c>
      <c r="H633" s="178"/>
      <c r="I633" s="178" t="s">
        <v>857</v>
      </c>
    </row>
    <row r="634" spans="1:9">
      <c r="A634" s="178">
        <v>2020</v>
      </c>
      <c r="B634" s="240">
        <v>617</v>
      </c>
      <c r="C634" s="178" t="s">
        <v>1910</v>
      </c>
      <c r="D634" s="178">
        <v>43</v>
      </c>
      <c r="E634" s="178" t="s">
        <v>1911</v>
      </c>
      <c r="F634" s="178" t="s">
        <v>2</v>
      </c>
      <c r="G634" s="178"/>
      <c r="H634" s="178"/>
      <c r="I634" s="178"/>
    </row>
    <row r="635" spans="1:9">
      <c r="A635" s="178">
        <v>2020</v>
      </c>
      <c r="B635" s="240">
        <v>618</v>
      </c>
      <c r="C635" s="178" t="s">
        <v>1910</v>
      </c>
      <c r="D635" s="178">
        <v>43</v>
      </c>
      <c r="E635" s="178" t="s">
        <v>1911</v>
      </c>
      <c r="F635" s="178" t="s">
        <v>2</v>
      </c>
      <c r="G635" s="178"/>
      <c r="H635" s="178"/>
      <c r="I635" s="178"/>
    </row>
    <row r="636" spans="1:9">
      <c r="A636" s="178">
        <v>2020</v>
      </c>
      <c r="B636" s="240">
        <v>619</v>
      </c>
      <c r="C636" s="178" t="s">
        <v>1910</v>
      </c>
      <c r="D636" s="178">
        <v>43</v>
      </c>
      <c r="E636" s="178" t="s">
        <v>1911</v>
      </c>
      <c r="F636" s="178" t="s">
        <v>2</v>
      </c>
      <c r="G636" s="178"/>
      <c r="H636" s="178"/>
      <c r="I636" s="178"/>
    </row>
    <row r="637" spans="1:9">
      <c r="A637" s="178">
        <v>2020</v>
      </c>
      <c r="B637" s="240">
        <v>620</v>
      </c>
      <c r="C637" s="178" t="s">
        <v>1910</v>
      </c>
      <c r="D637" s="178">
        <v>43</v>
      </c>
      <c r="E637" s="178" t="s">
        <v>1911</v>
      </c>
      <c r="F637" s="178" t="s">
        <v>2</v>
      </c>
      <c r="G637" s="178"/>
      <c r="H637" s="178"/>
      <c r="I637" s="178"/>
    </row>
    <row r="638" spans="1:9">
      <c r="A638" s="178">
        <v>2020</v>
      </c>
      <c r="B638" s="240">
        <v>621</v>
      </c>
      <c r="C638" s="178" t="s">
        <v>1910</v>
      </c>
      <c r="D638" s="178">
        <v>43</v>
      </c>
      <c r="E638" s="178" t="s">
        <v>1911</v>
      </c>
      <c r="F638" s="178" t="s">
        <v>2</v>
      </c>
      <c r="G638" s="178"/>
      <c r="H638" s="178"/>
      <c r="I638" s="178"/>
    </row>
    <row r="639" spans="1:9">
      <c r="A639" s="178">
        <v>2020</v>
      </c>
      <c r="B639" s="240">
        <v>622</v>
      </c>
      <c r="C639" s="178" t="s">
        <v>1910</v>
      </c>
      <c r="D639" s="178">
        <v>43</v>
      </c>
      <c r="E639" s="178" t="s">
        <v>1911</v>
      </c>
      <c r="F639" s="178" t="s">
        <v>2</v>
      </c>
      <c r="G639" s="178"/>
      <c r="H639" s="178"/>
      <c r="I639" s="178"/>
    </row>
    <row r="640" spans="1:9">
      <c r="A640" s="178">
        <v>2020</v>
      </c>
      <c r="B640" s="240">
        <v>623</v>
      </c>
      <c r="C640" s="178" t="s">
        <v>1910</v>
      </c>
      <c r="D640" s="178">
        <v>43</v>
      </c>
      <c r="E640" s="178" t="s">
        <v>1911</v>
      </c>
      <c r="F640" s="178" t="s">
        <v>2</v>
      </c>
      <c r="G640" s="178"/>
      <c r="H640" s="178"/>
      <c r="I640" s="178"/>
    </row>
    <row r="641" spans="1:21">
      <c r="A641" s="178">
        <v>2020</v>
      </c>
      <c r="B641" s="240">
        <v>624</v>
      </c>
      <c r="C641" s="178" t="s">
        <v>1910</v>
      </c>
      <c r="D641" s="178">
        <v>43</v>
      </c>
      <c r="E641" s="178" t="s">
        <v>1911</v>
      </c>
      <c r="F641" s="178" t="s">
        <v>2</v>
      </c>
      <c r="G641" s="178"/>
      <c r="H641" s="178"/>
      <c r="I641" s="178"/>
    </row>
    <row r="642" spans="1:21">
      <c r="A642" s="178">
        <v>2020</v>
      </c>
      <c r="B642" s="240">
        <v>625</v>
      </c>
      <c r="C642" s="178" t="s">
        <v>1910</v>
      </c>
      <c r="D642" s="178">
        <v>43</v>
      </c>
      <c r="E642" s="178" t="s">
        <v>1911</v>
      </c>
      <c r="F642" s="178" t="s">
        <v>2</v>
      </c>
      <c r="G642" s="178"/>
      <c r="H642" s="178"/>
      <c r="I642" s="178"/>
    </row>
    <row r="643" spans="1:21">
      <c r="A643" s="178">
        <v>2020</v>
      </c>
      <c r="B643" s="240">
        <v>626</v>
      </c>
      <c r="C643" s="178" t="s">
        <v>1910</v>
      </c>
      <c r="D643" s="178">
        <v>43</v>
      </c>
      <c r="E643" s="178" t="s">
        <v>1911</v>
      </c>
      <c r="F643" s="178" t="s">
        <v>2</v>
      </c>
      <c r="G643" s="178"/>
      <c r="H643" s="178"/>
      <c r="I643" s="178"/>
    </row>
    <row r="644" spans="1:21">
      <c r="A644" s="178">
        <v>2020</v>
      </c>
      <c r="B644" s="240">
        <v>627</v>
      </c>
      <c r="C644" s="178" t="s">
        <v>1910</v>
      </c>
      <c r="D644" s="178">
        <v>43</v>
      </c>
      <c r="E644" s="178" t="s">
        <v>1911</v>
      </c>
      <c r="F644" s="178" t="s">
        <v>2</v>
      </c>
      <c r="G644" s="178"/>
      <c r="H644" s="178"/>
      <c r="I644" s="178"/>
    </row>
    <row r="645" spans="1:21">
      <c r="A645" s="178">
        <v>2020</v>
      </c>
      <c r="B645" s="240">
        <v>628</v>
      </c>
      <c r="C645" s="178" t="s">
        <v>1910</v>
      </c>
      <c r="D645" s="178">
        <v>43</v>
      </c>
      <c r="E645" s="178" t="s">
        <v>1911</v>
      </c>
      <c r="F645" s="178" t="s">
        <v>2</v>
      </c>
      <c r="G645" s="178"/>
      <c r="H645" s="178"/>
      <c r="I645" s="178"/>
    </row>
    <row r="646" spans="1:21">
      <c r="A646" s="178">
        <v>2020</v>
      </c>
      <c r="B646" s="240">
        <v>629</v>
      </c>
      <c r="C646" s="178" t="s">
        <v>1910</v>
      </c>
      <c r="D646" s="178">
        <v>43</v>
      </c>
      <c r="E646" s="178" t="s">
        <v>1911</v>
      </c>
      <c r="F646" s="178" t="s">
        <v>2</v>
      </c>
      <c r="G646" s="178"/>
      <c r="H646" s="178"/>
      <c r="I646" s="178"/>
    </row>
    <row r="647" spans="1:21">
      <c r="A647" s="178">
        <v>2020</v>
      </c>
      <c r="B647" s="240">
        <v>630</v>
      </c>
      <c r="C647" s="178" t="s">
        <v>1910</v>
      </c>
      <c r="D647" s="178">
        <v>43</v>
      </c>
      <c r="E647" s="178" t="s">
        <v>1911</v>
      </c>
      <c r="F647" s="178" t="s">
        <v>2</v>
      </c>
      <c r="G647" s="178"/>
      <c r="H647" s="178"/>
      <c r="I647" s="178"/>
    </row>
    <row r="648" spans="1:21">
      <c r="A648" s="178">
        <v>2020</v>
      </c>
      <c r="B648" s="240">
        <v>631</v>
      </c>
      <c r="C648" s="178" t="s">
        <v>1910</v>
      </c>
      <c r="D648" s="178">
        <v>43</v>
      </c>
      <c r="E648" s="178" t="s">
        <v>1911</v>
      </c>
      <c r="F648" s="178" t="s">
        <v>2</v>
      </c>
      <c r="G648" s="178"/>
      <c r="H648" s="178"/>
      <c r="I648" s="178"/>
    </row>
    <row r="649" spans="1:21">
      <c r="A649" s="178">
        <v>2020</v>
      </c>
      <c r="B649" s="240">
        <v>632</v>
      </c>
      <c r="C649" s="178" t="s">
        <v>1910</v>
      </c>
      <c r="D649" s="178">
        <v>43</v>
      </c>
      <c r="E649" s="178" t="s">
        <v>1911</v>
      </c>
      <c r="F649" s="178" t="s">
        <v>2</v>
      </c>
      <c r="G649" s="178"/>
      <c r="H649" s="178"/>
      <c r="I649" s="178"/>
    </row>
    <row r="650" spans="1:21">
      <c r="A650" s="178">
        <v>2020</v>
      </c>
      <c r="B650" s="240">
        <v>633</v>
      </c>
      <c r="C650" s="178" t="s">
        <v>1910</v>
      </c>
      <c r="D650" s="178">
        <v>43</v>
      </c>
      <c r="E650" s="178" t="s">
        <v>1911</v>
      </c>
      <c r="F650" s="178" t="s">
        <v>2</v>
      </c>
      <c r="G650" s="178"/>
      <c r="H650" s="178"/>
      <c r="I650" s="178"/>
    </row>
    <row r="651" spans="1:21">
      <c r="A651" s="178">
        <v>2020</v>
      </c>
      <c r="B651" s="240">
        <v>634</v>
      </c>
      <c r="C651" s="178" t="s">
        <v>1910</v>
      </c>
      <c r="D651" s="178">
        <v>43</v>
      </c>
      <c r="E651" s="178" t="s">
        <v>1911</v>
      </c>
      <c r="F651" s="178" t="s">
        <v>2</v>
      </c>
      <c r="G651" s="178"/>
      <c r="H651" s="178"/>
      <c r="I651" s="178"/>
    </row>
    <row r="652" spans="1:21">
      <c r="A652" s="178">
        <v>2020</v>
      </c>
      <c r="B652" s="240">
        <v>635</v>
      </c>
      <c r="C652" s="178" t="s">
        <v>1910</v>
      </c>
      <c r="D652" s="178">
        <v>43</v>
      </c>
      <c r="E652" s="178" t="s">
        <v>1911</v>
      </c>
      <c r="F652" s="178" t="s">
        <v>2</v>
      </c>
      <c r="G652" s="178"/>
      <c r="H652" s="178"/>
      <c r="I652" s="178"/>
    </row>
    <row r="653" spans="1:21">
      <c r="A653" s="178">
        <v>2020</v>
      </c>
      <c r="B653" s="240">
        <v>636</v>
      </c>
      <c r="C653" s="178" t="s">
        <v>1910</v>
      </c>
      <c r="D653" s="178">
        <v>43</v>
      </c>
      <c r="E653" s="178" t="s">
        <v>1911</v>
      </c>
      <c r="F653" s="178" t="s">
        <v>2</v>
      </c>
      <c r="G653" s="178"/>
      <c r="H653" s="178"/>
      <c r="I653" s="178"/>
    </row>
    <row r="654" spans="1:21">
      <c r="A654" s="178">
        <v>2020</v>
      </c>
      <c r="B654" s="240">
        <v>637</v>
      </c>
      <c r="C654" s="178" t="s">
        <v>1910</v>
      </c>
      <c r="D654" s="178">
        <v>43</v>
      </c>
      <c r="E654" s="178" t="s">
        <v>1911</v>
      </c>
      <c r="F654" s="178" t="s">
        <v>2</v>
      </c>
      <c r="G654" s="178"/>
      <c r="H654" s="178"/>
      <c r="I654" s="178"/>
    </row>
    <row r="655" spans="1:21">
      <c r="A655" s="178">
        <v>2020</v>
      </c>
      <c r="B655" s="240">
        <v>638</v>
      </c>
      <c r="C655" s="178" t="s">
        <v>1910</v>
      </c>
      <c r="D655" s="178">
        <v>43</v>
      </c>
      <c r="E655" s="178" t="s">
        <v>1911</v>
      </c>
      <c r="F655" s="178" t="s">
        <v>2</v>
      </c>
      <c r="G655" s="178"/>
      <c r="H655" s="178"/>
      <c r="I655" s="178"/>
      <c r="L655" s="178"/>
      <c r="M655" s="178"/>
      <c r="N655" s="178"/>
      <c r="O655" s="178"/>
      <c r="P655" s="178"/>
      <c r="Q655" s="178"/>
      <c r="R655" s="178"/>
      <c r="S655" s="178"/>
      <c r="T655" s="178"/>
      <c r="U655" s="178"/>
    </row>
    <row r="656" spans="1:21">
      <c r="A656" s="178">
        <v>2020</v>
      </c>
      <c r="B656" s="240">
        <v>639</v>
      </c>
      <c r="C656" s="178" t="s">
        <v>1910</v>
      </c>
      <c r="D656" s="178">
        <v>43</v>
      </c>
      <c r="E656" s="178" t="s">
        <v>1911</v>
      </c>
      <c r="F656" s="178" t="s">
        <v>2</v>
      </c>
      <c r="G656" s="178"/>
      <c r="H656" s="178"/>
      <c r="I656" s="178"/>
      <c r="L656" s="178"/>
      <c r="M656" s="178"/>
      <c r="N656" s="178"/>
      <c r="O656" s="178"/>
      <c r="P656" s="178"/>
      <c r="Q656" s="178"/>
      <c r="R656" s="178"/>
      <c r="S656" s="178"/>
      <c r="T656" s="178"/>
      <c r="U656" s="178"/>
    </row>
    <row r="657" spans="1:21">
      <c r="A657" s="178">
        <v>2020</v>
      </c>
      <c r="B657" s="240">
        <v>640</v>
      </c>
      <c r="C657" s="178" t="s">
        <v>1910</v>
      </c>
      <c r="D657" s="178">
        <v>43</v>
      </c>
      <c r="E657" s="178" t="s">
        <v>1911</v>
      </c>
      <c r="F657" s="178" t="s">
        <v>2</v>
      </c>
      <c r="G657" s="178"/>
      <c r="H657" s="178"/>
      <c r="I657" s="178"/>
      <c r="L657" s="178"/>
      <c r="M657" s="178"/>
      <c r="N657" s="178"/>
      <c r="O657" s="178"/>
      <c r="P657" s="178"/>
      <c r="Q657" s="178"/>
      <c r="R657" s="178"/>
      <c r="S657" s="178"/>
      <c r="T657" s="178"/>
      <c r="U657" s="178"/>
    </row>
    <row r="658" spans="1:21">
      <c r="A658" s="178">
        <v>2020</v>
      </c>
      <c r="B658" s="240">
        <v>641</v>
      </c>
      <c r="C658" s="178" t="s">
        <v>1910</v>
      </c>
      <c r="D658" s="178">
        <v>43</v>
      </c>
      <c r="E658" s="178" t="s">
        <v>1911</v>
      </c>
      <c r="F658" s="178" t="s">
        <v>2</v>
      </c>
      <c r="G658" s="178"/>
      <c r="H658" s="178"/>
      <c r="I658" s="178"/>
      <c r="L658" s="178"/>
      <c r="M658" s="178"/>
      <c r="N658" s="178"/>
      <c r="O658" s="178"/>
      <c r="P658" s="178"/>
      <c r="Q658" s="178"/>
      <c r="R658" s="178"/>
      <c r="S658" s="178"/>
      <c r="T658" s="178"/>
      <c r="U658" s="178"/>
    </row>
    <row r="659" spans="1:21">
      <c r="A659" s="178">
        <v>2020</v>
      </c>
      <c r="B659" s="240">
        <v>642</v>
      </c>
      <c r="C659" s="178" t="s">
        <v>1910</v>
      </c>
      <c r="D659" s="178">
        <v>43</v>
      </c>
      <c r="E659" s="178" t="s">
        <v>1911</v>
      </c>
      <c r="F659" s="178" t="s">
        <v>2</v>
      </c>
      <c r="G659" s="178"/>
      <c r="H659" s="178"/>
      <c r="I659" s="178"/>
      <c r="L659" s="178"/>
      <c r="M659" s="178"/>
      <c r="N659" s="178"/>
      <c r="O659" s="178"/>
      <c r="P659" s="178"/>
      <c r="Q659" s="178"/>
      <c r="R659" s="178"/>
      <c r="S659" s="178"/>
      <c r="T659" s="178"/>
      <c r="U659" s="178"/>
    </row>
    <row r="660" spans="1:21">
      <c r="A660" s="178">
        <v>2020</v>
      </c>
      <c r="B660" s="240">
        <v>643</v>
      </c>
      <c r="C660" s="178" t="s">
        <v>1910</v>
      </c>
      <c r="D660" s="178">
        <v>43</v>
      </c>
      <c r="E660" s="178" t="s">
        <v>1911</v>
      </c>
      <c r="F660" s="178" t="s">
        <v>2</v>
      </c>
      <c r="G660" s="178"/>
      <c r="H660" s="178"/>
      <c r="I660" s="178"/>
      <c r="L660" s="178"/>
      <c r="M660" s="178"/>
      <c r="N660" s="178"/>
      <c r="O660" s="178"/>
      <c r="P660" s="178"/>
      <c r="Q660" s="178"/>
      <c r="R660" s="178"/>
      <c r="S660" s="178"/>
      <c r="T660" s="178"/>
      <c r="U660" s="178"/>
    </row>
    <row r="661" spans="1:21">
      <c r="A661" s="178">
        <v>2020</v>
      </c>
      <c r="B661" s="240">
        <v>644</v>
      </c>
      <c r="C661" s="178" t="s">
        <v>1910</v>
      </c>
      <c r="D661" s="178">
        <v>43</v>
      </c>
      <c r="E661" s="178" t="s">
        <v>1911</v>
      </c>
      <c r="F661" s="178" t="s">
        <v>2</v>
      </c>
      <c r="G661" s="178"/>
      <c r="H661" s="178"/>
      <c r="I661" s="178"/>
      <c r="L661" s="178"/>
      <c r="M661" s="178"/>
      <c r="N661" s="178"/>
      <c r="O661" s="178"/>
      <c r="P661" s="178"/>
      <c r="Q661" s="178"/>
      <c r="R661" s="178"/>
      <c r="S661" s="178"/>
      <c r="T661" s="178"/>
      <c r="U661" s="178"/>
    </row>
    <row r="662" spans="1:21">
      <c r="A662" s="178">
        <v>2020</v>
      </c>
      <c r="B662" s="240">
        <v>645</v>
      </c>
      <c r="C662" s="178" t="s">
        <v>1910</v>
      </c>
      <c r="D662" s="178">
        <v>43</v>
      </c>
      <c r="E662" s="178" t="s">
        <v>1911</v>
      </c>
      <c r="F662" s="178" t="s">
        <v>2</v>
      </c>
      <c r="G662" s="178"/>
      <c r="H662" s="178"/>
      <c r="I662" s="178"/>
      <c r="L662" s="178"/>
      <c r="M662" s="178"/>
      <c r="N662" s="178"/>
      <c r="O662" s="178"/>
      <c r="P662" s="178"/>
      <c r="Q662" s="178"/>
      <c r="R662" s="178"/>
      <c r="S662" s="178"/>
      <c r="T662" s="178"/>
      <c r="U662" s="178"/>
    </row>
    <row r="663" spans="1:21">
      <c r="A663" s="178">
        <v>2020</v>
      </c>
      <c r="B663" s="240">
        <v>646</v>
      </c>
      <c r="C663" s="178" t="s">
        <v>1910</v>
      </c>
      <c r="D663" s="178">
        <v>43</v>
      </c>
      <c r="E663" s="178" t="s">
        <v>1911</v>
      </c>
      <c r="F663" s="178" t="s">
        <v>2</v>
      </c>
      <c r="G663" s="178"/>
      <c r="H663" s="178"/>
      <c r="I663" s="178"/>
      <c r="L663" s="178"/>
      <c r="M663" s="178"/>
      <c r="N663" s="178"/>
      <c r="O663" s="178"/>
      <c r="P663" s="178"/>
      <c r="Q663" s="178"/>
      <c r="R663" s="178"/>
      <c r="S663" s="178"/>
      <c r="T663" s="178"/>
      <c r="U663" s="178"/>
    </row>
    <row r="664" spans="1:21">
      <c r="A664" s="178">
        <v>2020</v>
      </c>
      <c r="B664" s="240">
        <v>647</v>
      </c>
      <c r="C664" s="178" t="s">
        <v>1910</v>
      </c>
      <c r="D664" s="178">
        <v>43</v>
      </c>
      <c r="E664" s="178" t="s">
        <v>1911</v>
      </c>
      <c r="F664" s="178" t="s">
        <v>2</v>
      </c>
      <c r="G664" s="178"/>
      <c r="H664" s="178"/>
      <c r="I664" s="178"/>
      <c r="L664" s="178"/>
      <c r="M664" s="178"/>
      <c r="N664" s="178"/>
      <c r="O664" s="178"/>
      <c r="P664" s="178"/>
      <c r="Q664" s="178"/>
      <c r="R664" s="178"/>
      <c r="S664" s="178"/>
      <c r="T664" s="178"/>
      <c r="U664" s="178"/>
    </row>
    <row r="665" spans="1:21">
      <c r="A665" s="178">
        <v>2020</v>
      </c>
      <c r="B665" s="240">
        <v>648</v>
      </c>
      <c r="C665" s="178" t="s">
        <v>1910</v>
      </c>
      <c r="D665" s="178">
        <v>43</v>
      </c>
      <c r="E665" s="178" t="s">
        <v>1911</v>
      </c>
      <c r="F665" s="178" t="s">
        <v>2</v>
      </c>
      <c r="G665" s="178"/>
      <c r="H665" s="178"/>
      <c r="I665" s="178"/>
      <c r="L665" s="178"/>
      <c r="M665" s="178"/>
      <c r="N665" s="178"/>
      <c r="O665" s="178"/>
      <c r="P665" s="178"/>
      <c r="Q665" s="178"/>
      <c r="R665" s="178"/>
      <c r="S665" s="178"/>
      <c r="T665" s="178"/>
      <c r="U665" s="178"/>
    </row>
    <row r="666" spans="1:21">
      <c r="A666" s="178">
        <v>2020</v>
      </c>
      <c r="B666" s="240">
        <v>649</v>
      </c>
      <c r="C666" s="178" t="s">
        <v>1910</v>
      </c>
      <c r="D666" s="178">
        <v>43</v>
      </c>
      <c r="E666" s="178" t="s">
        <v>1911</v>
      </c>
      <c r="F666" s="178" t="s">
        <v>2</v>
      </c>
      <c r="G666" s="178"/>
      <c r="H666" s="178"/>
      <c r="I666" s="178"/>
      <c r="L666" s="178"/>
      <c r="M666" s="178"/>
      <c r="N666" s="178"/>
      <c r="O666" s="178"/>
      <c r="P666" s="178"/>
      <c r="Q666" s="178"/>
      <c r="R666" s="178"/>
      <c r="S666" s="178"/>
      <c r="T666" s="178"/>
      <c r="U666" s="178"/>
    </row>
    <row r="667" spans="1:21">
      <c r="A667" s="178">
        <v>2020</v>
      </c>
      <c r="B667" s="240">
        <v>650</v>
      </c>
      <c r="C667" s="178" t="s">
        <v>1910</v>
      </c>
      <c r="D667" s="178">
        <v>43</v>
      </c>
      <c r="E667" s="178" t="s">
        <v>1911</v>
      </c>
      <c r="F667" s="178" t="s">
        <v>2</v>
      </c>
      <c r="G667" s="178"/>
      <c r="H667" s="178"/>
      <c r="I667" s="178"/>
      <c r="L667" s="178"/>
      <c r="M667" s="178"/>
      <c r="N667" s="178"/>
      <c r="O667" s="178"/>
      <c r="P667" s="178"/>
      <c r="Q667" s="178"/>
      <c r="R667" s="178"/>
      <c r="S667" s="178"/>
      <c r="T667" s="178"/>
      <c r="U667" s="178"/>
    </row>
    <row r="668" spans="1:21">
      <c r="A668" s="178">
        <v>2020</v>
      </c>
      <c r="B668" s="240">
        <v>651</v>
      </c>
      <c r="C668" s="178" t="s">
        <v>1910</v>
      </c>
      <c r="D668" s="178">
        <v>43</v>
      </c>
      <c r="E668" s="178" t="s">
        <v>1911</v>
      </c>
      <c r="F668" s="178" t="s">
        <v>2</v>
      </c>
      <c r="G668" s="178"/>
      <c r="H668" s="178"/>
      <c r="I668" s="178"/>
      <c r="L668" s="178"/>
      <c r="M668" s="178"/>
      <c r="N668" s="178"/>
      <c r="O668" s="178"/>
      <c r="P668" s="178"/>
      <c r="Q668" s="178"/>
      <c r="R668" s="178"/>
      <c r="S668" s="178"/>
      <c r="T668" s="178"/>
      <c r="U668" s="178"/>
    </row>
    <row r="669" spans="1:21">
      <c r="A669" s="178">
        <v>2020</v>
      </c>
      <c r="B669" s="240">
        <v>652</v>
      </c>
      <c r="C669" s="178" t="s">
        <v>1910</v>
      </c>
      <c r="D669" s="178">
        <v>43</v>
      </c>
      <c r="E669" s="178" t="s">
        <v>1911</v>
      </c>
      <c r="F669" s="178" t="s">
        <v>2</v>
      </c>
      <c r="G669" s="178"/>
      <c r="H669" s="178"/>
      <c r="I669" s="178"/>
      <c r="L669" s="178"/>
      <c r="M669" s="178"/>
      <c r="N669" s="178"/>
      <c r="O669" s="178"/>
      <c r="P669" s="178"/>
      <c r="Q669" s="178"/>
      <c r="R669" s="178"/>
      <c r="S669" s="178"/>
      <c r="T669" s="178"/>
      <c r="U669" s="178"/>
    </row>
    <row r="670" spans="1:21">
      <c r="A670" s="178">
        <v>2020</v>
      </c>
      <c r="B670" s="240">
        <v>653</v>
      </c>
      <c r="C670" s="178" t="s">
        <v>1910</v>
      </c>
      <c r="D670" s="178">
        <v>43</v>
      </c>
      <c r="E670" s="178" t="s">
        <v>1911</v>
      </c>
      <c r="F670" s="178" t="s">
        <v>2</v>
      </c>
      <c r="G670" s="178"/>
      <c r="H670" s="178"/>
      <c r="I670" s="178"/>
      <c r="L670" s="178"/>
      <c r="M670" s="178"/>
      <c r="N670" s="178"/>
      <c r="O670" s="178"/>
      <c r="P670" s="178"/>
      <c r="Q670" s="178"/>
      <c r="R670" s="178"/>
      <c r="S670" s="178"/>
      <c r="T670" s="178"/>
      <c r="U670" s="178"/>
    </row>
    <row r="671" spans="1:21">
      <c r="A671" s="178">
        <v>2020</v>
      </c>
      <c r="B671" s="240">
        <v>654</v>
      </c>
      <c r="C671" s="178" t="s">
        <v>1910</v>
      </c>
      <c r="D671" s="178">
        <v>43</v>
      </c>
      <c r="E671" s="178" t="s">
        <v>1911</v>
      </c>
      <c r="F671" s="178" t="s">
        <v>2</v>
      </c>
      <c r="G671" s="178"/>
      <c r="H671" s="178"/>
      <c r="I671" s="178"/>
      <c r="K671" s="178"/>
      <c r="L671" s="178"/>
      <c r="M671" s="178"/>
      <c r="N671" s="178"/>
      <c r="O671" s="178"/>
      <c r="P671" s="178"/>
      <c r="Q671" s="178"/>
      <c r="R671" s="178"/>
      <c r="S671" s="178"/>
      <c r="T671" s="178"/>
      <c r="U671" s="178"/>
    </row>
    <row r="672" spans="1:21">
      <c r="A672" s="178">
        <v>2020</v>
      </c>
      <c r="B672" s="240">
        <v>655</v>
      </c>
      <c r="C672" s="178" t="s">
        <v>1910</v>
      </c>
      <c r="D672" s="178">
        <v>43</v>
      </c>
      <c r="E672" s="178" t="s">
        <v>1911</v>
      </c>
      <c r="F672" s="178" t="s">
        <v>2</v>
      </c>
      <c r="G672" s="178"/>
      <c r="H672" s="178"/>
      <c r="I672" s="178"/>
      <c r="K672" s="178"/>
      <c r="L672" s="178"/>
      <c r="M672" s="178"/>
      <c r="N672" s="178"/>
      <c r="O672" s="178"/>
      <c r="P672" s="178"/>
      <c r="Q672" s="178"/>
      <c r="R672" s="178"/>
      <c r="S672" s="178"/>
      <c r="T672" s="178"/>
      <c r="U672" s="178"/>
    </row>
    <row r="673" spans="1:21">
      <c r="A673" s="178">
        <v>2020</v>
      </c>
      <c r="B673" s="240">
        <v>656</v>
      </c>
      <c r="C673" s="178" t="s">
        <v>1910</v>
      </c>
      <c r="D673" s="178">
        <v>43</v>
      </c>
      <c r="E673" s="178" t="s">
        <v>1911</v>
      </c>
      <c r="F673" s="178" t="s">
        <v>2</v>
      </c>
      <c r="G673" s="178"/>
      <c r="H673" s="178"/>
      <c r="I673" s="178"/>
      <c r="K673" s="178"/>
      <c r="L673" s="178"/>
      <c r="M673" s="178"/>
      <c r="N673" s="178"/>
      <c r="O673" s="178"/>
      <c r="P673" s="178"/>
      <c r="Q673" s="178"/>
      <c r="R673" s="178"/>
      <c r="S673" s="178"/>
      <c r="T673" s="178"/>
      <c r="U673" s="178"/>
    </row>
    <row r="674" spans="1:21">
      <c r="A674" s="178">
        <v>2020</v>
      </c>
      <c r="B674" s="240">
        <v>657</v>
      </c>
      <c r="C674" s="178" t="s">
        <v>1910</v>
      </c>
      <c r="D674" s="178">
        <v>43</v>
      </c>
      <c r="E674" s="178" t="s">
        <v>1911</v>
      </c>
      <c r="F674" s="178" t="s">
        <v>2</v>
      </c>
      <c r="G674" s="178"/>
      <c r="H674" s="178"/>
      <c r="I674" s="178"/>
      <c r="K674" s="178"/>
      <c r="L674" s="178"/>
      <c r="M674" s="178"/>
      <c r="N674" s="178"/>
      <c r="O674" s="178"/>
      <c r="P674" s="178"/>
      <c r="Q674" s="178"/>
      <c r="R674" s="178"/>
      <c r="S674" s="178"/>
      <c r="T674" s="178"/>
      <c r="U674" s="178"/>
    </row>
    <row r="675" spans="1:21">
      <c r="A675" s="178">
        <v>2020</v>
      </c>
      <c r="B675" s="240">
        <v>658</v>
      </c>
      <c r="C675" s="178" t="s">
        <v>1910</v>
      </c>
      <c r="D675" s="178">
        <v>43</v>
      </c>
      <c r="E675" s="178" t="s">
        <v>1911</v>
      </c>
      <c r="F675" s="178" t="s">
        <v>2</v>
      </c>
      <c r="G675" s="178"/>
      <c r="H675" s="178"/>
      <c r="I675" s="178"/>
      <c r="K675" s="178"/>
      <c r="L675" s="178"/>
      <c r="M675" s="178"/>
      <c r="N675" s="178"/>
      <c r="O675" s="178"/>
      <c r="P675" s="178"/>
      <c r="Q675" s="178"/>
      <c r="R675" s="178"/>
      <c r="S675" s="178"/>
      <c r="T675" s="178"/>
      <c r="U675" s="178"/>
    </row>
    <row r="676" spans="1:21">
      <c r="A676" s="178">
        <v>2020</v>
      </c>
      <c r="B676" s="240">
        <v>659</v>
      </c>
      <c r="C676" s="178" t="s">
        <v>1910</v>
      </c>
      <c r="D676" s="178">
        <v>43</v>
      </c>
      <c r="E676" s="178" t="s">
        <v>1911</v>
      </c>
      <c r="F676" s="178" t="s">
        <v>2</v>
      </c>
      <c r="G676" s="178"/>
      <c r="H676" s="178"/>
      <c r="I676" s="178"/>
      <c r="K676" s="178"/>
      <c r="L676" s="178"/>
      <c r="M676" s="178"/>
      <c r="N676" s="178"/>
      <c r="O676" s="178"/>
      <c r="P676" s="178"/>
      <c r="Q676" s="178"/>
      <c r="R676" s="178"/>
      <c r="S676" s="178"/>
      <c r="T676" s="178"/>
      <c r="U676" s="178"/>
    </row>
    <row r="677" spans="1:21">
      <c r="A677" s="178">
        <v>2020</v>
      </c>
      <c r="B677" s="240">
        <v>660</v>
      </c>
      <c r="C677" s="178" t="s">
        <v>1910</v>
      </c>
      <c r="D677" s="178">
        <v>43</v>
      </c>
      <c r="E677" s="178" t="s">
        <v>1911</v>
      </c>
      <c r="F677" s="178" t="s">
        <v>2</v>
      </c>
      <c r="G677" s="178"/>
      <c r="H677" s="178"/>
      <c r="I677" s="178"/>
      <c r="K677" s="178"/>
      <c r="L677" s="178"/>
      <c r="M677" s="178"/>
      <c r="N677" s="178"/>
      <c r="O677" s="178"/>
      <c r="P677" s="178"/>
      <c r="Q677" s="178"/>
      <c r="R677" s="178"/>
      <c r="S677" s="178"/>
      <c r="T677" s="178"/>
      <c r="U677" s="178"/>
    </row>
    <row r="678" spans="1:21">
      <c r="A678" s="178">
        <v>2020</v>
      </c>
      <c r="B678" s="240">
        <v>661</v>
      </c>
      <c r="C678" s="178" t="s">
        <v>1910</v>
      </c>
      <c r="D678" s="178">
        <v>43</v>
      </c>
      <c r="E678" s="178" t="s">
        <v>1911</v>
      </c>
      <c r="F678" s="178" t="s">
        <v>2</v>
      </c>
      <c r="G678" s="178"/>
      <c r="H678" s="178"/>
      <c r="I678" s="178"/>
      <c r="K678" s="178"/>
      <c r="L678" s="178"/>
      <c r="M678" s="178"/>
      <c r="N678" s="178"/>
      <c r="O678" s="178"/>
      <c r="P678" s="178"/>
      <c r="Q678" s="178"/>
      <c r="R678" s="178"/>
      <c r="S678" s="178"/>
      <c r="T678" s="178"/>
      <c r="U678" s="178"/>
    </row>
    <row r="679" spans="1:21">
      <c r="A679" s="178">
        <v>2020</v>
      </c>
      <c r="B679" s="240">
        <v>662</v>
      </c>
      <c r="C679" s="178" t="s">
        <v>1910</v>
      </c>
      <c r="D679" s="178">
        <v>43</v>
      </c>
      <c r="E679" s="178" t="s">
        <v>1911</v>
      </c>
      <c r="F679" s="178" t="s">
        <v>2</v>
      </c>
      <c r="G679" s="178"/>
      <c r="H679" s="178"/>
      <c r="I679" s="178"/>
      <c r="K679" s="178"/>
      <c r="L679" s="178"/>
      <c r="M679" s="178"/>
      <c r="N679" s="178"/>
      <c r="O679" s="178"/>
      <c r="P679" s="178"/>
      <c r="Q679" s="178"/>
      <c r="R679" s="178"/>
      <c r="S679" s="178"/>
      <c r="T679" s="178"/>
      <c r="U679" s="178"/>
    </row>
    <row r="680" spans="1:21">
      <c r="A680" s="178">
        <v>2020</v>
      </c>
      <c r="B680" s="240">
        <v>663</v>
      </c>
      <c r="C680" s="178" t="s">
        <v>1910</v>
      </c>
      <c r="D680" s="178">
        <v>43</v>
      </c>
      <c r="E680" s="178" t="s">
        <v>1911</v>
      </c>
      <c r="F680" s="178" t="s">
        <v>2</v>
      </c>
      <c r="G680" s="178"/>
      <c r="H680" s="178"/>
      <c r="I680" s="178"/>
      <c r="K680" s="178"/>
      <c r="L680" s="178"/>
      <c r="M680" s="178"/>
      <c r="N680" s="178"/>
      <c r="O680" s="178"/>
      <c r="P680" s="178"/>
      <c r="Q680" s="178"/>
      <c r="R680" s="178"/>
      <c r="S680" s="178"/>
      <c r="T680" s="178"/>
      <c r="U680" s="178"/>
    </row>
    <row r="681" spans="1:21">
      <c r="A681" s="178">
        <v>2020</v>
      </c>
      <c r="B681" s="240">
        <v>664</v>
      </c>
      <c r="C681" s="178" t="s">
        <v>1910</v>
      </c>
      <c r="D681" s="178">
        <v>43</v>
      </c>
      <c r="E681" s="178" t="s">
        <v>1911</v>
      </c>
      <c r="F681" s="178" t="s">
        <v>2</v>
      </c>
      <c r="G681" s="178"/>
      <c r="H681" s="178"/>
      <c r="I681" s="178"/>
      <c r="K681" s="178"/>
      <c r="L681" s="178"/>
      <c r="M681" s="178"/>
      <c r="N681" s="178"/>
      <c r="O681" s="178"/>
      <c r="P681" s="178"/>
      <c r="Q681" s="178"/>
      <c r="R681" s="178"/>
      <c r="S681" s="178"/>
      <c r="T681" s="178"/>
      <c r="U681" s="178"/>
    </row>
    <row r="682" spans="1:21">
      <c r="A682" s="178">
        <v>2020</v>
      </c>
      <c r="B682" s="240">
        <v>665</v>
      </c>
      <c r="C682" s="178" t="s">
        <v>1910</v>
      </c>
      <c r="D682" s="178">
        <v>43</v>
      </c>
      <c r="E682" s="178" t="s">
        <v>1911</v>
      </c>
      <c r="F682" s="178" t="s">
        <v>2</v>
      </c>
      <c r="G682" s="178"/>
      <c r="H682" s="178"/>
      <c r="I682" s="178"/>
      <c r="K682" s="178"/>
      <c r="L682" s="178"/>
      <c r="M682" s="178"/>
      <c r="N682" s="178"/>
      <c r="O682" s="178"/>
      <c r="P682" s="178"/>
      <c r="Q682" s="178"/>
      <c r="R682" s="178"/>
      <c r="S682" s="178"/>
      <c r="T682" s="178"/>
      <c r="U682" s="178"/>
    </row>
    <row r="683" spans="1:21">
      <c r="A683" s="178">
        <v>2020</v>
      </c>
      <c r="B683" s="240">
        <v>666</v>
      </c>
      <c r="C683" s="178" t="s">
        <v>1910</v>
      </c>
      <c r="D683" s="178">
        <v>43</v>
      </c>
      <c r="E683" s="178" t="s">
        <v>1911</v>
      </c>
      <c r="F683" s="178" t="s">
        <v>2</v>
      </c>
      <c r="G683" s="178"/>
      <c r="H683" s="178"/>
      <c r="I683" s="178"/>
      <c r="K683" s="178"/>
      <c r="L683" s="178"/>
      <c r="M683" s="178"/>
      <c r="N683" s="178"/>
      <c r="O683" s="178"/>
      <c r="P683" s="178"/>
      <c r="Q683" s="178"/>
      <c r="R683" s="178"/>
      <c r="S683" s="178"/>
      <c r="T683" s="178"/>
      <c r="U683" s="178"/>
    </row>
    <row r="684" spans="1:21">
      <c r="A684" s="178">
        <v>2020</v>
      </c>
      <c r="B684" s="240">
        <v>667</v>
      </c>
      <c r="C684" s="178" t="s">
        <v>1910</v>
      </c>
      <c r="D684" s="178">
        <v>43</v>
      </c>
      <c r="E684" s="178" t="s">
        <v>1911</v>
      </c>
      <c r="F684" s="178" t="s">
        <v>2</v>
      </c>
      <c r="G684" s="178"/>
      <c r="H684" s="178"/>
      <c r="I684" s="178"/>
      <c r="K684" s="178"/>
      <c r="L684" s="178"/>
      <c r="M684" s="178"/>
      <c r="N684" s="178"/>
      <c r="O684" s="178"/>
      <c r="P684" s="178"/>
      <c r="Q684" s="178"/>
      <c r="R684" s="178"/>
      <c r="S684" s="178"/>
      <c r="T684" s="178"/>
      <c r="U684" s="178"/>
    </row>
    <row r="685" spans="1:21">
      <c r="A685" s="178">
        <v>2020</v>
      </c>
      <c r="B685" s="240">
        <v>668</v>
      </c>
      <c r="C685" s="178" t="s">
        <v>1910</v>
      </c>
      <c r="D685" s="178">
        <v>43</v>
      </c>
      <c r="E685" s="178" t="s">
        <v>1911</v>
      </c>
      <c r="F685" s="178" t="s">
        <v>2</v>
      </c>
      <c r="G685" s="178"/>
      <c r="H685" s="178"/>
      <c r="I685" s="178"/>
      <c r="K685" s="178"/>
      <c r="L685" s="178"/>
      <c r="M685" s="178"/>
      <c r="N685" s="178"/>
      <c r="O685" s="178"/>
      <c r="P685" s="178"/>
      <c r="Q685" s="178"/>
      <c r="R685" s="178"/>
      <c r="S685" s="178"/>
      <c r="T685" s="178"/>
      <c r="U685" s="178"/>
    </row>
    <row r="686" spans="1:21">
      <c r="A686" s="178">
        <v>2020</v>
      </c>
      <c r="B686" s="240">
        <v>669</v>
      </c>
      <c r="C686" s="178" t="s">
        <v>1912</v>
      </c>
      <c r="D686" s="178">
        <v>140</v>
      </c>
      <c r="E686" s="178" t="s">
        <v>1656</v>
      </c>
      <c r="F686" s="178" t="s">
        <v>2</v>
      </c>
      <c r="G686" s="178" t="s">
        <v>348</v>
      </c>
      <c r="H686" s="178" t="s">
        <v>24</v>
      </c>
      <c r="I686" s="178" t="s">
        <v>853</v>
      </c>
      <c r="K686" s="178"/>
      <c r="L686" s="178"/>
      <c r="M686" s="178"/>
      <c r="N686" s="178"/>
      <c r="O686" s="178"/>
      <c r="P686" s="178"/>
      <c r="Q686" s="178"/>
      <c r="R686" s="178"/>
      <c r="S686" s="178"/>
      <c r="T686" s="178"/>
      <c r="U686" s="178"/>
    </row>
    <row r="687" spans="1:21">
      <c r="A687" s="178">
        <v>2020</v>
      </c>
      <c r="B687" s="240">
        <v>670</v>
      </c>
      <c r="C687" s="178" t="s">
        <v>1912</v>
      </c>
      <c r="D687" s="178">
        <v>140</v>
      </c>
      <c r="E687" s="178" t="s">
        <v>1656</v>
      </c>
      <c r="F687" s="178" t="s">
        <v>2</v>
      </c>
      <c r="G687" s="178" t="s">
        <v>1586</v>
      </c>
      <c r="H687" s="178" t="s">
        <v>39</v>
      </c>
      <c r="I687" s="178" t="s">
        <v>891</v>
      </c>
      <c r="K687" s="178"/>
      <c r="L687" s="178"/>
      <c r="M687" s="178"/>
      <c r="N687" s="178"/>
      <c r="O687" s="178"/>
      <c r="P687" s="178"/>
      <c r="Q687" s="178"/>
      <c r="R687" s="178"/>
      <c r="S687" s="178"/>
      <c r="T687" s="178"/>
      <c r="U687" s="178"/>
    </row>
    <row r="688" spans="1:21">
      <c r="A688" s="178">
        <v>2020</v>
      </c>
      <c r="B688" s="240">
        <v>671</v>
      </c>
      <c r="C688" s="178" t="s">
        <v>1912</v>
      </c>
      <c r="D688" s="178">
        <v>140</v>
      </c>
      <c r="E688" s="178" t="s">
        <v>1656</v>
      </c>
      <c r="F688" s="178" t="s">
        <v>2</v>
      </c>
      <c r="G688" s="178" t="s">
        <v>1055</v>
      </c>
      <c r="H688" s="178" t="s">
        <v>28</v>
      </c>
      <c r="I688" s="178" t="s">
        <v>857</v>
      </c>
      <c r="J688" s="178"/>
      <c r="K688" s="178"/>
      <c r="L688" s="178"/>
      <c r="M688" s="178"/>
      <c r="N688" s="178"/>
      <c r="O688" s="178"/>
      <c r="P688" s="178"/>
      <c r="Q688" s="178"/>
      <c r="R688" s="178"/>
      <c r="S688" s="178"/>
      <c r="T688" s="178"/>
      <c r="U688" s="178"/>
    </row>
    <row r="689" spans="1:21">
      <c r="A689" s="178">
        <v>2020</v>
      </c>
      <c r="B689" s="240">
        <v>672</v>
      </c>
      <c r="C689" s="178" t="s">
        <v>1912</v>
      </c>
      <c r="D689" s="178">
        <v>140</v>
      </c>
      <c r="E689" s="178" t="s">
        <v>1656</v>
      </c>
      <c r="F689" s="178" t="s">
        <v>2</v>
      </c>
      <c r="G689" s="178" t="s">
        <v>164</v>
      </c>
      <c r="H689" s="178" t="s">
        <v>16</v>
      </c>
      <c r="I689" s="178" t="s">
        <v>857</v>
      </c>
      <c r="J689" s="178"/>
      <c r="K689" s="182"/>
      <c r="L689" s="182"/>
      <c r="M689" s="182"/>
      <c r="N689" s="182"/>
      <c r="O689" s="182"/>
      <c r="P689" s="182"/>
      <c r="Q689" s="182"/>
      <c r="R689" s="182"/>
      <c r="S689" s="182"/>
      <c r="T689" s="182"/>
      <c r="U689" s="182"/>
    </row>
    <row r="690" spans="1:21">
      <c r="A690" s="178">
        <v>2020</v>
      </c>
      <c r="B690" s="240">
        <v>673</v>
      </c>
      <c r="C690" s="178" t="s">
        <v>1912</v>
      </c>
      <c r="D690" s="178">
        <v>140</v>
      </c>
      <c r="E690" s="178" t="s">
        <v>1656</v>
      </c>
      <c r="F690" s="178" t="s">
        <v>2</v>
      </c>
      <c r="G690" s="178" t="s">
        <v>732</v>
      </c>
      <c r="H690" s="178" t="s">
        <v>39</v>
      </c>
      <c r="I690" s="178" t="s">
        <v>853</v>
      </c>
      <c r="J690" s="178"/>
      <c r="K690" s="178"/>
      <c r="L690" s="178"/>
      <c r="M690" s="178"/>
      <c r="N690" s="178"/>
      <c r="O690" s="178"/>
      <c r="P690" s="178"/>
      <c r="Q690" s="178"/>
      <c r="R690" s="178"/>
      <c r="S690" s="178"/>
      <c r="T690" s="178"/>
      <c r="U690" s="178"/>
    </row>
    <row r="691" spans="1:21">
      <c r="A691" s="178">
        <v>2020</v>
      </c>
      <c r="B691" s="240">
        <v>674</v>
      </c>
      <c r="C691" s="178" t="s">
        <v>1912</v>
      </c>
      <c r="D691" s="178">
        <v>140</v>
      </c>
      <c r="E691" s="178" t="s">
        <v>1656</v>
      </c>
      <c r="F691" s="178" t="s">
        <v>2</v>
      </c>
      <c r="G691" s="178" t="s">
        <v>1577</v>
      </c>
      <c r="H691" s="178" t="s">
        <v>39</v>
      </c>
      <c r="I691" s="178" t="s">
        <v>887</v>
      </c>
      <c r="J691" s="178"/>
      <c r="K691" s="178"/>
      <c r="L691" s="178"/>
      <c r="M691" s="178"/>
      <c r="N691" s="178"/>
      <c r="O691" s="178"/>
      <c r="P691" s="178"/>
      <c r="Q691" s="178"/>
      <c r="R691" s="178"/>
      <c r="S691" s="178"/>
      <c r="T691" s="178"/>
      <c r="U691" s="178"/>
    </row>
    <row r="692" spans="1:21">
      <c r="A692" s="178">
        <v>2020</v>
      </c>
      <c r="B692" s="240">
        <v>674</v>
      </c>
      <c r="C692" s="178" t="s">
        <v>1912</v>
      </c>
      <c r="D692" s="178">
        <v>140</v>
      </c>
      <c r="E692" s="178" t="s">
        <v>1656</v>
      </c>
      <c r="F692" s="178" t="s">
        <v>2</v>
      </c>
      <c r="G692" s="178" t="s">
        <v>1577</v>
      </c>
      <c r="H692" s="178" t="s">
        <v>39</v>
      </c>
      <c r="I692" s="178" t="s">
        <v>878</v>
      </c>
      <c r="J692" s="178"/>
      <c r="K692" s="178"/>
      <c r="L692" s="178"/>
      <c r="M692" s="178"/>
      <c r="N692" s="178"/>
      <c r="O692" s="178"/>
      <c r="P692" s="178"/>
      <c r="Q692" s="178"/>
      <c r="R692" s="178"/>
      <c r="S692" s="178"/>
      <c r="T692" s="178"/>
      <c r="U692" s="178"/>
    </row>
    <row r="693" spans="1:21">
      <c r="A693" s="178">
        <v>2020</v>
      </c>
      <c r="B693" s="240">
        <v>675</v>
      </c>
      <c r="C693" s="178" t="s">
        <v>1912</v>
      </c>
      <c r="D693" s="178">
        <v>140</v>
      </c>
      <c r="E693" s="178" t="s">
        <v>1656</v>
      </c>
      <c r="F693" s="178" t="s">
        <v>2</v>
      </c>
      <c r="G693" s="178" t="s">
        <v>647</v>
      </c>
      <c r="H693" s="178" t="s">
        <v>16</v>
      </c>
      <c r="I693" s="178" t="s">
        <v>890</v>
      </c>
      <c r="J693" s="178"/>
      <c r="K693" s="178"/>
      <c r="L693" s="178"/>
      <c r="M693" s="178"/>
      <c r="N693" s="178"/>
      <c r="O693" s="178"/>
      <c r="P693" s="178"/>
      <c r="Q693" s="178"/>
      <c r="R693" s="178"/>
      <c r="S693" s="178"/>
      <c r="T693" s="178"/>
      <c r="U693" s="178"/>
    </row>
    <row r="694" spans="1:21">
      <c r="A694" s="178">
        <v>2020</v>
      </c>
      <c r="B694" s="240">
        <v>676</v>
      </c>
      <c r="C694" s="178" t="s">
        <v>1912</v>
      </c>
      <c r="D694" s="178">
        <v>140</v>
      </c>
      <c r="E694" s="178" t="s">
        <v>1656</v>
      </c>
      <c r="F694" s="178" t="s">
        <v>2</v>
      </c>
      <c r="G694" s="178" t="s">
        <v>355</v>
      </c>
      <c r="H694" s="178" t="s">
        <v>39</v>
      </c>
      <c r="I694" s="178" t="s">
        <v>857</v>
      </c>
      <c r="J694" s="178"/>
      <c r="K694" s="178"/>
      <c r="L694" s="178"/>
      <c r="M694" s="178"/>
      <c r="N694" s="178"/>
      <c r="O694" s="178"/>
      <c r="P694" s="178"/>
      <c r="Q694" s="178"/>
      <c r="R694" s="178"/>
      <c r="S694" s="178"/>
      <c r="T694" s="178"/>
      <c r="U694" s="178"/>
    </row>
    <row r="695" spans="1:21">
      <c r="A695" s="178">
        <v>2020</v>
      </c>
      <c r="B695" s="240">
        <v>677</v>
      </c>
      <c r="C695" s="178" t="s">
        <v>1912</v>
      </c>
      <c r="D695" s="178">
        <v>140</v>
      </c>
      <c r="E695" s="178" t="s">
        <v>1656</v>
      </c>
      <c r="F695" s="178" t="s">
        <v>2</v>
      </c>
      <c r="G695" s="178" t="s">
        <v>1054</v>
      </c>
      <c r="H695" s="178" t="s">
        <v>16</v>
      </c>
      <c r="I695" s="178" t="s">
        <v>857</v>
      </c>
      <c r="J695" s="182"/>
      <c r="K695" s="178"/>
      <c r="L695" s="178"/>
      <c r="M695" s="178"/>
      <c r="N695" s="178"/>
      <c r="O695" s="178"/>
      <c r="P695" s="178"/>
      <c r="Q695" s="178"/>
      <c r="R695" s="178"/>
      <c r="S695" s="178"/>
      <c r="T695" s="178"/>
      <c r="U695" s="178"/>
    </row>
    <row r="696" spans="1:21">
      <c r="A696" s="178">
        <v>2020</v>
      </c>
      <c r="B696" s="240">
        <v>678</v>
      </c>
      <c r="C696" s="178" t="s">
        <v>1912</v>
      </c>
      <c r="D696" s="178">
        <v>140</v>
      </c>
      <c r="E696" s="178" t="s">
        <v>1656</v>
      </c>
      <c r="F696" s="178" t="s">
        <v>2</v>
      </c>
      <c r="G696" s="178" t="s">
        <v>101</v>
      </c>
      <c r="H696" s="178" t="s">
        <v>28</v>
      </c>
      <c r="I696" s="178" t="s">
        <v>858</v>
      </c>
      <c r="J696" s="178"/>
      <c r="K696" s="178"/>
      <c r="L696" s="178"/>
      <c r="M696" s="178"/>
      <c r="N696" s="178"/>
      <c r="O696" s="178"/>
      <c r="P696" s="178"/>
      <c r="Q696" s="178"/>
      <c r="R696" s="178"/>
      <c r="S696" s="178"/>
      <c r="T696" s="178"/>
      <c r="U696" s="178"/>
    </row>
    <row r="697" spans="1:21">
      <c r="A697" s="178">
        <v>2020</v>
      </c>
      <c r="B697" s="240">
        <v>679</v>
      </c>
      <c r="C697" s="178" t="s">
        <v>1912</v>
      </c>
      <c r="D697" s="178">
        <v>140</v>
      </c>
      <c r="E697" s="178" t="s">
        <v>1656</v>
      </c>
      <c r="F697" s="178" t="s">
        <v>2</v>
      </c>
      <c r="G697" s="178" t="s">
        <v>1591</v>
      </c>
      <c r="H697" s="178" t="s">
        <v>39</v>
      </c>
      <c r="I697" s="178" t="s">
        <v>857</v>
      </c>
      <c r="J697" s="178"/>
      <c r="K697" s="178"/>
      <c r="L697" s="178"/>
      <c r="M697" s="178"/>
      <c r="N697" s="178"/>
      <c r="O697" s="178"/>
      <c r="P697" s="178"/>
      <c r="Q697" s="178"/>
      <c r="R697" s="178"/>
      <c r="S697" s="178"/>
      <c r="T697" s="178"/>
      <c r="U697" s="178"/>
    </row>
    <row r="698" spans="1:21">
      <c r="A698" s="178">
        <v>2020</v>
      </c>
      <c r="B698" s="240">
        <v>680</v>
      </c>
      <c r="C698" s="178" t="s">
        <v>1912</v>
      </c>
      <c r="D698" s="178">
        <v>140</v>
      </c>
      <c r="E698" s="178" t="s">
        <v>1656</v>
      </c>
      <c r="F698" s="178" t="s">
        <v>2</v>
      </c>
      <c r="G698" s="178" t="s">
        <v>599</v>
      </c>
      <c r="H698" s="178" t="s">
        <v>39</v>
      </c>
      <c r="I698" s="178" t="s">
        <v>857</v>
      </c>
      <c r="J698" s="178"/>
      <c r="K698" s="178"/>
      <c r="L698" s="178"/>
      <c r="M698" s="178"/>
      <c r="N698" s="178"/>
      <c r="O698" s="178"/>
      <c r="P698" s="178"/>
      <c r="Q698" s="178"/>
      <c r="R698" s="178"/>
      <c r="S698" s="178"/>
      <c r="T698" s="178"/>
      <c r="U698" s="178"/>
    </row>
    <row r="699" spans="1:21">
      <c r="A699" s="178">
        <v>2020</v>
      </c>
      <c r="B699" s="240">
        <v>681</v>
      </c>
      <c r="C699" s="178" t="s">
        <v>1912</v>
      </c>
      <c r="D699" s="178">
        <v>140</v>
      </c>
      <c r="E699" s="178" t="s">
        <v>1656</v>
      </c>
      <c r="F699" s="178" t="s">
        <v>2</v>
      </c>
      <c r="G699" s="178" t="s">
        <v>662</v>
      </c>
      <c r="H699" s="178" t="s">
        <v>39</v>
      </c>
      <c r="I699" s="178" t="s">
        <v>858</v>
      </c>
      <c r="J699" s="178"/>
      <c r="K699" s="178"/>
      <c r="L699" s="178"/>
      <c r="M699" s="178"/>
      <c r="N699" s="178"/>
      <c r="O699" s="178"/>
      <c r="P699" s="178"/>
      <c r="Q699" s="178"/>
      <c r="R699" s="178"/>
      <c r="S699" s="178"/>
      <c r="T699" s="178"/>
      <c r="U699" s="178"/>
    </row>
    <row r="700" spans="1:21">
      <c r="A700" s="178">
        <v>2020</v>
      </c>
      <c r="B700" s="240">
        <v>682</v>
      </c>
      <c r="C700" s="178" t="s">
        <v>1912</v>
      </c>
      <c r="D700" s="178">
        <v>140</v>
      </c>
      <c r="E700" s="178" t="s">
        <v>1656</v>
      </c>
      <c r="F700" s="178" t="s">
        <v>2</v>
      </c>
      <c r="G700" s="178" t="s">
        <v>355</v>
      </c>
      <c r="H700" s="178" t="s">
        <v>623</v>
      </c>
      <c r="I700" s="178" t="s">
        <v>857</v>
      </c>
      <c r="J700" s="178"/>
      <c r="K700" s="178"/>
      <c r="L700" s="178"/>
      <c r="M700" s="178"/>
      <c r="N700" s="178"/>
      <c r="O700" s="178"/>
      <c r="P700" s="178"/>
      <c r="Q700" s="178"/>
      <c r="R700" s="178"/>
      <c r="S700" s="178"/>
      <c r="T700" s="178"/>
      <c r="U700" s="178"/>
    </row>
    <row r="701" spans="1:21">
      <c r="A701" s="178">
        <v>2020</v>
      </c>
      <c r="B701" s="240">
        <v>683</v>
      </c>
      <c r="C701" s="178" t="s">
        <v>1912</v>
      </c>
      <c r="D701" s="178">
        <v>140</v>
      </c>
      <c r="E701" s="178" t="s">
        <v>1656</v>
      </c>
      <c r="F701" s="178" t="s">
        <v>2</v>
      </c>
      <c r="G701" s="178" t="s">
        <v>235</v>
      </c>
      <c r="H701" s="178" t="s">
        <v>39</v>
      </c>
      <c r="I701" s="178" t="s">
        <v>898</v>
      </c>
      <c r="J701" s="178"/>
      <c r="K701" s="178"/>
      <c r="L701" s="178"/>
      <c r="M701" s="178"/>
      <c r="N701" s="178"/>
      <c r="O701" s="178"/>
      <c r="P701" s="178"/>
      <c r="Q701" s="178"/>
      <c r="R701" s="178"/>
      <c r="S701" s="178"/>
      <c r="T701" s="178"/>
      <c r="U701" s="178"/>
    </row>
    <row r="702" spans="1:21">
      <c r="A702" s="178">
        <v>2020</v>
      </c>
      <c r="B702" s="240">
        <v>684</v>
      </c>
      <c r="C702" s="178" t="s">
        <v>1912</v>
      </c>
      <c r="D702" s="178">
        <v>140</v>
      </c>
      <c r="E702" s="178" t="s">
        <v>1656</v>
      </c>
      <c r="F702" s="178" t="s">
        <v>2</v>
      </c>
      <c r="G702" s="178" t="s">
        <v>1648</v>
      </c>
      <c r="H702" s="178" t="s">
        <v>16</v>
      </c>
      <c r="I702" s="178" t="s">
        <v>890</v>
      </c>
      <c r="J702" s="178"/>
      <c r="K702" s="178"/>
      <c r="L702" s="178"/>
      <c r="M702" s="178"/>
      <c r="N702" s="178"/>
      <c r="O702" s="178"/>
      <c r="P702" s="178"/>
      <c r="Q702" s="178"/>
      <c r="R702" s="178"/>
      <c r="S702" s="178"/>
      <c r="T702" s="178"/>
      <c r="U702" s="178"/>
    </row>
    <row r="703" spans="1:21">
      <c r="A703" s="178">
        <v>2020</v>
      </c>
      <c r="B703" s="240">
        <v>685</v>
      </c>
      <c r="C703" s="178" t="s">
        <v>1912</v>
      </c>
      <c r="D703" s="178">
        <v>140</v>
      </c>
      <c r="E703" s="178" t="s">
        <v>1656</v>
      </c>
      <c r="F703" s="178" t="s">
        <v>2</v>
      </c>
      <c r="G703" s="178" t="s">
        <v>20</v>
      </c>
      <c r="H703" s="178" t="s">
        <v>241</v>
      </c>
      <c r="I703" s="178" t="s">
        <v>888</v>
      </c>
      <c r="J703" s="178"/>
      <c r="K703" s="178"/>
      <c r="L703" s="178"/>
      <c r="M703" s="178"/>
      <c r="N703" s="178"/>
      <c r="O703" s="178"/>
      <c r="P703" s="178"/>
      <c r="Q703" s="178"/>
      <c r="R703" s="178"/>
      <c r="S703" s="178"/>
      <c r="T703" s="178"/>
      <c r="U703" s="178"/>
    </row>
    <row r="704" spans="1:21">
      <c r="A704" s="178">
        <v>2020</v>
      </c>
      <c r="B704" s="240">
        <v>686</v>
      </c>
      <c r="C704" s="178" t="s">
        <v>1912</v>
      </c>
      <c r="D704" s="178">
        <v>140</v>
      </c>
      <c r="E704" s="178" t="s">
        <v>1656</v>
      </c>
      <c r="F704" s="178" t="s">
        <v>2</v>
      </c>
      <c r="G704" s="178" t="s">
        <v>1649</v>
      </c>
      <c r="H704" s="178" t="s">
        <v>39</v>
      </c>
      <c r="I704" s="178" t="s">
        <v>879</v>
      </c>
      <c r="J704" s="178"/>
      <c r="K704" s="178"/>
      <c r="L704" s="178"/>
      <c r="M704" s="178"/>
      <c r="N704" s="178"/>
      <c r="O704" s="178"/>
      <c r="P704" s="178"/>
      <c r="Q704" s="178"/>
      <c r="R704" s="178"/>
      <c r="S704" s="178"/>
      <c r="T704" s="178"/>
      <c r="U704" s="178"/>
    </row>
    <row r="705" spans="1:31">
      <c r="A705" s="178">
        <v>2020</v>
      </c>
      <c r="B705" s="240">
        <v>687</v>
      </c>
      <c r="C705" s="178" t="s">
        <v>1912</v>
      </c>
      <c r="D705" s="178">
        <v>140</v>
      </c>
      <c r="E705" s="178" t="s">
        <v>1656</v>
      </c>
      <c r="F705" s="178" t="s">
        <v>2</v>
      </c>
      <c r="G705" s="178" t="s">
        <v>1701</v>
      </c>
      <c r="H705" s="178" t="s">
        <v>16</v>
      </c>
      <c r="I705" s="178" t="s">
        <v>893</v>
      </c>
      <c r="J705" s="178"/>
      <c r="K705" s="178"/>
      <c r="L705" s="178"/>
      <c r="M705" s="178"/>
      <c r="N705" s="178"/>
      <c r="O705" s="178"/>
      <c r="P705" s="178"/>
      <c r="Q705" s="178"/>
      <c r="R705" s="178"/>
      <c r="S705" s="178"/>
      <c r="T705" s="178"/>
      <c r="U705" s="178"/>
    </row>
    <row r="706" spans="1:31">
      <c r="A706" s="178">
        <v>2020</v>
      </c>
      <c r="B706" s="240">
        <v>687</v>
      </c>
      <c r="C706" s="178" t="s">
        <v>1912</v>
      </c>
      <c r="D706" s="178">
        <v>140</v>
      </c>
      <c r="E706" s="178" t="s">
        <v>1656</v>
      </c>
      <c r="F706" s="178" t="s">
        <v>2</v>
      </c>
      <c r="G706" s="178" t="s">
        <v>1701</v>
      </c>
      <c r="H706" s="178" t="s">
        <v>16</v>
      </c>
      <c r="I706" s="178" t="s">
        <v>862</v>
      </c>
      <c r="J706" s="178"/>
      <c r="K706" s="178"/>
      <c r="L706" s="178"/>
      <c r="M706" s="178"/>
      <c r="N706" s="178"/>
      <c r="O706" s="178"/>
      <c r="P706" s="178"/>
      <c r="Q706" s="178"/>
      <c r="R706" s="178"/>
      <c r="S706" s="178"/>
      <c r="T706" s="178"/>
      <c r="U706" s="178"/>
    </row>
    <row r="707" spans="1:31">
      <c r="A707" s="178">
        <v>2020</v>
      </c>
      <c r="B707" s="240">
        <v>688</v>
      </c>
      <c r="C707" s="178" t="s">
        <v>1912</v>
      </c>
      <c r="D707" s="178">
        <v>140</v>
      </c>
      <c r="E707" s="178" t="s">
        <v>1656</v>
      </c>
      <c r="F707" s="178" t="s">
        <v>2</v>
      </c>
      <c r="G707" s="178" t="s">
        <v>1586</v>
      </c>
      <c r="H707" s="178" t="s">
        <v>241</v>
      </c>
      <c r="I707" s="178" t="s">
        <v>891</v>
      </c>
      <c r="J707" s="178"/>
      <c r="K707" s="178"/>
      <c r="L707" s="178"/>
      <c r="M707" s="178"/>
      <c r="N707" s="178"/>
      <c r="O707" s="178"/>
      <c r="P707" s="178"/>
      <c r="Q707" s="178"/>
      <c r="R707" s="178"/>
      <c r="S707" s="178"/>
      <c r="T707" s="178"/>
      <c r="U707" s="178"/>
    </row>
    <row r="708" spans="1:31">
      <c r="A708" s="178">
        <v>2020</v>
      </c>
      <c r="B708" s="240">
        <v>689</v>
      </c>
      <c r="C708" s="178" t="s">
        <v>1912</v>
      </c>
      <c r="D708" s="178">
        <v>140</v>
      </c>
      <c r="E708" s="178" t="s">
        <v>1656</v>
      </c>
      <c r="F708" s="178" t="s">
        <v>2</v>
      </c>
      <c r="G708" s="178" t="s">
        <v>1588</v>
      </c>
      <c r="H708" s="178" t="s">
        <v>28</v>
      </c>
      <c r="I708" s="178" t="s">
        <v>858</v>
      </c>
      <c r="J708" s="178"/>
      <c r="K708" s="178"/>
      <c r="L708" s="178"/>
      <c r="M708" s="178"/>
      <c r="N708" s="178"/>
      <c r="O708" s="178"/>
      <c r="P708" s="178"/>
      <c r="Q708" s="178"/>
      <c r="R708" s="178"/>
      <c r="S708" s="178"/>
      <c r="T708" s="178"/>
      <c r="U708" s="178"/>
    </row>
    <row r="709" spans="1:31">
      <c r="A709" s="178">
        <v>2020</v>
      </c>
      <c r="B709" s="240">
        <v>689</v>
      </c>
      <c r="C709" s="178" t="s">
        <v>1912</v>
      </c>
      <c r="D709" s="178">
        <v>140</v>
      </c>
      <c r="E709" s="178" t="s">
        <v>1656</v>
      </c>
      <c r="F709" s="178" t="s">
        <v>2</v>
      </c>
      <c r="G709" s="178" t="s">
        <v>1588</v>
      </c>
      <c r="H709" s="178" t="s">
        <v>28</v>
      </c>
      <c r="I709" s="178" t="s">
        <v>891</v>
      </c>
      <c r="J709" s="178"/>
      <c r="K709" s="178"/>
      <c r="L709" s="178"/>
      <c r="M709" s="178"/>
      <c r="N709" s="178"/>
      <c r="O709" s="178"/>
      <c r="P709" s="178"/>
      <c r="Q709" s="178"/>
      <c r="R709" s="178"/>
      <c r="S709" s="178"/>
      <c r="T709" s="178"/>
      <c r="U709" s="178"/>
    </row>
    <row r="710" spans="1:31">
      <c r="A710" s="178">
        <v>2020</v>
      </c>
      <c r="B710" s="240">
        <v>690</v>
      </c>
      <c r="C710" s="178" t="s">
        <v>1912</v>
      </c>
      <c r="D710" s="178">
        <v>140</v>
      </c>
      <c r="E710" s="178" t="s">
        <v>1656</v>
      </c>
      <c r="F710" s="178" t="s">
        <v>2</v>
      </c>
      <c r="G710" s="178" t="s">
        <v>280</v>
      </c>
      <c r="H710" s="178" t="s">
        <v>16</v>
      </c>
      <c r="I710" s="178" t="s">
        <v>878</v>
      </c>
      <c r="J710" s="178"/>
      <c r="K710" s="178"/>
      <c r="L710" s="178"/>
      <c r="M710" s="178"/>
      <c r="N710" s="178"/>
      <c r="O710" s="178"/>
      <c r="P710" s="178"/>
      <c r="Q710" s="178"/>
      <c r="R710" s="178"/>
      <c r="S710" s="178"/>
      <c r="T710" s="178"/>
      <c r="U710" s="178"/>
    </row>
    <row r="711" spans="1:31">
      <c r="A711" s="178">
        <v>2020</v>
      </c>
      <c r="B711" s="240">
        <v>691</v>
      </c>
      <c r="C711" s="178" t="s">
        <v>1912</v>
      </c>
      <c r="D711" s="178">
        <v>140</v>
      </c>
      <c r="E711" s="178" t="s">
        <v>1656</v>
      </c>
      <c r="F711" s="178" t="s">
        <v>2</v>
      </c>
      <c r="G711" s="178" t="s">
        <v>1590</v>
      </c>
      <c r="H711" s="178" t="s">
        <v>24</v>
      </c>
      <c r="I711" s="178" t="s">
        <v>893</v>
      </c>
      <c r="J711" s="178"/>
      <c r="K711" s="178"/>
      <c r="L711" s="178"/>
      <c r="M711" s="178"/>
      <c r="N711" s="178"/>
      <c r="O711" s="178"/>
      <c r="P711" s="178"/>
      <c r="Q711" s="178"/>
      <c r="R711" s="178"/>
      <c r="S711" s="178"/>
      <c r="T711" s="178"/>
      <c r="U711" s="178"/>
    </row>
    <row r="712" spans="1:31">
      <c r="A712" s="178">
        <v>2020</v>
      </c>
      <c r="B712" s="240">
        <v>692</v>
      </c>
      <c r="C712" s="178" t="s">
        <v>1912</v>
      </c>
      <c r="D712" s="178">
        <v>140</v>
      </c>
      <c r="E712" s="178" t="s">
        <v>1656</v>
      </c>
      <c r="F712" s="178" t="s">
        <v>2</v>
      </c>
      <c r="G712" s="178" t="s">
        <v>259</v>
      </c>
      <c r="H712" s="178" t="s">
        <v>16</v>
      </c>
      <c r="I712" s="178" t="s">
        <v>1688</v>
      </c>
      <c r="J712" s="178"/>
      <c r="K712" s="178"/>
      <c r="L712" s="178"/>
      <c r="M712" s="178"/>
      <c r="N712" s="178"/>
      <c r="O712" s="178"/>
      <c r="P712" s="178"/>
      <c r="Q712" s="178"/>
      <c r="R712" s="178"/>
      <c r="S712" s="178"/>
      <c r="T712" s="178"/>
      <c r="U712" s="178"/>
      <c r="AE712" t="s">
        <v>930</v>
      </c>
    </row>
    <row r="713" spans="1:31">
      <c r="A713" s="178">
        <v>2020</v>
      </c>
      <c r="B713" s="240">
        <v>693</v>
      </c>
      <c r="C713" s="178" t="s">
        <v>1912</v>
      </c>
      <c r="D713" s="178">
        <v>140</v>
      </c>
      <c r="E713" s="178" t="s">
        <v>1656</v>
      </c>
      <c r="F713" s="178" t="s">
        <v>2</v>
      </c>
      <c r="G713" s="178" t="s">
        <v>564</v>
      </c>
      <c r="H713" s="178" t="s">
        <v>16</v>
      </c>
      <c r="I713" s="178" t="s">
        <v>866</v>
      </c>
      <c r="J713" s="178"/>
      <c r="K713" s="178"/>
      <c r="L713" s="178"/>
      <c r="M713" s="178"/>
      <c r="N713" s="178"/>
      <c r="O713" s="178"/>
      <c r="P713" s="178"/>
      <c r="Q713" s="178"/>
      <c r="R713" s="178"/>
      <c r="S713" s="178"/>
      <c r="T713" s="178"/>
      <c r="U713" s="178"/>
    </row>
    <row r="714" spans="1:31">
      <c r="A714" s="178">
        <v>2020</v>
      </c>
      <c r="B714" s="240">
        <v>694</v>
      </c>
      <c r="C714" s="178" t="s">
        <v>1912</v>
      </c>
      <c r="D714" s="178">
        <v>140</v>
      </c>
      <c r="E714" s="178" t="s">
        <v>1656</v>
      </c>
      <c r="F714" s="178" t="s">
        <v>2</v>
      </c>
      <c r="G714" s="178" t="s">
        <v>1654</v>
      </c>
      <c r="H714" s="178" t="s">
        <v>623</v>
      </c>
      <c r="I714" s="178" t="s">
        <v>857</v>
      </c>
      <c r="J714" s="178"/>
    </row>
    <row r="715" spans="1:31">
      <c r="A715" s="178">
        <v>2020</v>
      </c>
      <c r="B715" s="240">
        <v>695</v>
      </c>
      <c r="C715" s="178" t="s">
        <v>1912</v>
      </c>
      <c r="D715" s="178">
        <v>140</v>
      </c>
      <c r="E715" s="178" t="s">
        <v>1656</v>
      </c>
      <c r="F715" s="178" t="s">
        <v>2</v>
      </c>
      <c r="G715" s="178" t="s">
        <v>1654</v>
      </c>
      <c r="H715" s="178" t="s">
        <v>39</v>
      </c>
      <c r="I715" s="178" t="s">
        <v>857</v>
      </c>
      <c r="J715" s="178"/>
    </row>
    <row r="716" spans="1:31">
      <c r="A716" s="178">
        <v>2020</v>
      </c>
      <c r="B716" s="240">
        <v>696</v>
      </c>
      <c r="C716" s="178" t="s">
        <v>1912</v>
      </c>
      <c r="D716" s="178">
        <v>140</v>
      </c>
      <c r="E716" s="178" t="s">
        <v>1656</v>
      </c>
      <c r="F716" s="178" t="s">
        <v>2</v>
      </c>
      <c r="G716" s="187" t="s">
        <v>1708</v>
      </c>
      <c r="H716" s="178" t="s">
        <v>16</v>
      </c>
      <c r="I716" s="178" t="s">
        <v>890</v>
      </c>
      <c r="J716" s="178"/>
    </row>
    <row r="717" spans="1:31">
      <c r="A717" s="178">
        <v>2020</v>
      </c>
      <c r="B717" s="240">
        <v>697</v>
      </c>
      <c r="C717" s="178" t="s">
        <v>1754</v>
      </c>
      <c r="D717" s="178">
        <v>19</v>
      </c>
      <c r="E717" s="178" t="s">
        <v>1100</v>
      </c>
      <c r="F717" s="178" t="s">
        <v>638</v>
      </c>
      <c r="G717" s="201" t="s">
        <v>356</v>
      </c>
      <c r="H717" s="178" t="s">
        <v>16</v>
      </c>
      <c r="I717" s="178" t="s">
        <v>857</v>
      </c>
      <c r="J717" s="178"/>
    </row>
    <row r="718" spans="1:31">
      <c r="A718" s="178">
        <v>2020</v>
      </c>
      <c r="B718" s="240">
        <v>698</v>
      </c>
      <c r="C718" s="178" t="s">
        <v>1754</v>
      </c>
      <c r="D718" s="178">
        <v>19</v>
      </c>
      <c r="E718" s="178" t="s">
        <v>1100</v>
      </c>
      <c r="F718" s="178" t="s">
        <v>638</v>
      </c>
      <c r="G718" s="201" t="s">
        <v>1547</v>
      </c>
      <c r="H718" s="178" t="s">
        <v>16</v>
      </c>
      <c r="I718" s="178" t="s">
        <v>857</v>
      </c>
      <c r="J718" s="178"/>
    </row>
    <row r="719" spans="1:31">
      <c r="A719" s="178">
        <v>2020</v>
      </c>
      <c r="B719" s="240">
        <v>699</v>
      </c>
      <c r="C719" s="178" t="s">
        <v>1754</v>
      </c>
      <c r="D719" s="178">
        <v>19</v>
      </c>
      <c r="E719" s="178" t="s">
        <v>1100</v>
      </c>
      <c r="F719" s="178" t="s">
        <v>638</v>
      </c>
      <c r="G719" s="201" t="s">
        <v>231</v>
      </c>
      <c r="H719" s="178" t="s">
        <v>16</v>
      </c>
      <c r="I719" s="178" t="s">
        <v>857</v>
      </c>
      <c r="AD719" t="s">
        <v>930</v>
      </c>
    </row>
    <row r="720" spans="1:31">
      <c r="A720" s="178">
        <v>2020</v>
      </c>
      <c r="B720" s="240">
        <v>700</v>
      </c>
      <c r="C720" s="178" t="s">
        <v>1754</v>
      </c>
      <c r="D720" s="178">
        <v>19</v>
      </c>
      <c r="E720" s="178" t="s">
        <v>1100</v>
      </c>
      <c r="F720" s="178" t="s">
        <v>638</v>
      </c>
      <c r="G720" s="201" t="s">
        <v>829</v>
      </c>
      <c r="H720" s="178" t="s">
        <v>16</v>
      </c>
      <c r="I720" s="178" t="s">
        <v>857</v>
      </c>
    </row>
    <row r="721" spans="1:9">
      <c r="A721" s="178">
        <v>2020</v>
      </c>
      <c r="B721" s="240">
        <v>701</v>
      </c>
      <c r="C721" s="178" t="s">
        <v>1754</v>
      </c>
      <c r="D721" s="178">
        <v>19</v>
      </c>
      <c r="E721" s="178" t="s">
        <v>1100</v>
      </c>
      <c r="F721" s="178" t="s">
        <v>638</v>
      </c>
      <c r="G721" s="201" t="s">
        <v>1577</v>
      </c>
      <c r="H721" s="178" t="s">
        <v>16</v>
      </c>
      <c r="I721" s="178" t="s">
        <v>878</v>
      </c>
    </row>
    <row r="722" spans="1:9">
      <c r="A722" s="178">
        <v>2020</v>
      </c>
      <c r="B722" s="240">
        <v>702</v>
      </c>
      <c r="C722" s="178" t="s">
        <v>1754</v>
      </c>
      <c r="D722" s="178">
        <v>19</v>
      </c>
      <c r="E722" s="178" t="s">
        <v>1100</v>
      </c>
      <c r="F722" s="178" t="s">
        <v>638</v>
      </c>
      <c r="G722" s="201" t="s">
        <v>648</v>
      </c>
      <c r="H722" s="178" t="s">
        <v>16</v>
      </c>
      <c r="I722" s="178" t="s">
        <v>887</v>
      </c>
    </row>
    <row r="723" spans="1:9">
      <c r="A723" s="178">
        <v>2020</v>
      </c>
      <c r="B723" s="240">
        <v>703</v>
      </c>
      <c r="C723" s="178" t="s">
        <v>1754</v>
      </c>
      <c r="D723" s="178">
        <v>19</v>
      </c>
      <c r="E723" s="178" t="s">
        <v>1100</v>
      </c>
      <c r="F723" s="178" t="s">
        <v>638</v>
      </c>
      <c r="G723" s="201" t="s">
        <v>1145</v>
      </c>
      <c r="H723" s="178" t="s">
        <v>16</v>
      </c>
      <c r="I723" s="178" t="s">
        <v>868</v>
      </c>
    </row>
    <row r="724" spans="1:9">
      <c r="A724" s="178">
        <v>2020</v>
      </c>
      <c r="B724" s="240">
        <v>704</v>
      </c>
      <c r="C724" s="178" t="s">
        <v>1754</v>
      </c>
      <c r="D724" s="178">
        <v>19</v>
      </c>
      <c r="E724" s="178" t="s">
        <v>1100</v>
      </c>
      <c r="F724" s="178" t="s">
        <v>638</v>
      </c>
      <c r="G724" s="201" t="s">
        <v>640</v>
      </c>
      <c r="H724" s="178" t="s">
        <v>16</v>
      </c>
      <c r="I724" s="178" t="s">
        <v>851</v>
      </c>
    </row>
    <row r="725" spans="1:9">
      <c r="A725" s="178">
        <v>2020</v>
      </c>
      <c r="B725" s="240">
        <v>705</v>
      </c>
      <c r="C725" s="178" t="s">
        <v>1754</v>
      </c>
      <c r="D725" s="178">
        <v>19</v>
      </c>
      <c r="E725" s="178" t="s">
        <v>1100</v>
      </c>
      <c r="F725" s="178" t="s">
        <v>638</v>
      </c>
      <c r="G725" s="201" t="s">
        <v>140</v>
      </c>
      <c r="H725" s="178" t="s">
        <v>16</v>
      </c>
      <c r="I725" s="178" t="s">
        <v>894</v>
      </c>
    </row>
    <row r="726" spans="1:9">
      <c r="A726" s="178">
        <v>2020</v>
      </c>
      <c r="B726" s="240">
        <v>706</v>
      </c>
      <c r="C726" s="178" t="s">
        <v>1754</v>
      </c>
      <c r="D726" s="178">
        <v>19</v>
      </c>
      <c r="E726" s="178" t="s">
        <v>1100</v>
      </c>
      <c r="F726" s="178" t="s">
        <v>638</v>
      </c>
      <c r="G726" s="201" t="s">
        <v>221</v>
      </c>
      <c r="H726" s="178" t="s">
        <v>16</v>
      </c>
      <c r="I726" s="178" t="s">
        <v>872</v>
      </c>
    </row>
    <row r="727" spans="1:9">
      <c r="A727" s="178">
        <v>2020</v>
      </c>
      <c r="B727" s="240">
        <v>707</v>
      </c>
      <c r="C727" s="178" t="s">
        <v>1754</v>
      </c>
      <c r="D727" s="178">
        <v>19</v>
      </c>
      <c r="E727" s="178" t="s">
        <v>1100</v>
      </c>
      <c r="F727" s="178" t="s">
        <v>638</v>
      </c>
      <c r="G727" s="201" t="s">
        <v>1597</v>
      </c>
      <c r="H727" s="178" t="s">
        <v>16</v>
      </c>
      <c r="I727" s="178" t="s">
        <v>854</v>
      </c>
    </row>
    <row r="728" spans="1:9">
      <c r="A728" s="178">
        <v>2020</v>
      </c>
      <c r="B728" s="240">
        <v>708</v>
      </c>
      <c r="C728" s="178" t="s">
        <v>1754</v>
      </c>
      <c r="D728" s="178">
        <v>19</v>
      </c>
      <c r="E728" s="178" t="s">
        <v>1100</v>
      </c>
      <c r="F728" s="178" t="s">
        <v>638</v>
      </c>
      <c r="G728" s="201" t="s">
        <v>575</v>
      </c>
      <c r="H728" s="178" t="s">
        <v>16</v>
      </c>
      <c r="I728" s="178" t="s">
        <v>865</v>
      </c>
    </row>
    <row r="729" spans="1:9">
      <c r="A729" s="178">
        <v>2020</v>
      </c>
      <c r="B729" s="240">
        <v>709</v>
      </c>
      <c r="C729" s="178" t="s">
        <v>1754</v>
      </c>
      <c r="D729" s="178">
        <v>19</v>
      </c>
      <c r="E729" s="178" t="s">
        <v>1100</v>
      </c>
      <c r="F729" s="178" t="s">
        <v>638</v>
      </c>
      <c r="G729" s="201" t="s">
        <v>348</v>
      </c>
      <c r="H729" s="178" t="s">
        <v>16</v>
      </c>
      <c r="I729" s="178" t="s">
        <v>853</v>
      </c>
    </row>
    <row r="730" spans="1:9">
      <c r="A730" s="178">
        <v>2020</v>
      </c>
      <c r="B730" s="240">
        <v>710</v>
      </c>
      <c r="C730" s="178" t="s">
        <v>1754</v>
      </c>
      <c r="D730" s="178">
        <v>19</v>
      </c>
      <c r="E730" s="178" t="s">
        <v>1100</v>
      </c>
      <c r="F730" s="178" t="s">
        <v>638</v>
      </c>
      <c r="G730" s="201" t="s">
        <v>351</v>
      </c>
      <c r="H730" s="178" t="s">
        <v>24</v>
      </c>
      <c r="I730" s="178" t="s">
        <v>875</v>
      </c>
    </row>
    <row r="731" spans="1:9">
      <c r="A731" s="178">
        <v>2020</v>
      </c>
      <c r="B731" s="240">
        <v>711</v>
      </c>
      <c r="C731" s="178" t="s">
        <v>1754</v>
      </c>
      <c r="D731" s="178">
        <v>19</v>
      </c>
      <c r="E731" s="178" t="s">
        <v>1100</v>
      </c>
      <c r="F731" s="178" t="s">
        <v>638</v>
      </c>
      <c r="G731" s="201" t="s">
        <v>340</v>
      </c>
      <c r="H731" s="178" t="s">
        <v>24</v>
      </c>
      <c r="I731" s="178" t="s">
        <v>856</v>
      </c>
    </row>
    <row r="732" spans="1:9">
      <c r="A732" s="178">
        <v>2020</v>
      </c>
      <c r="B732" s="240">
        <v>712</v>
      </c>
      <c r="C732" s="178" t="s">
        <v>1754</v>
      </c>
      <c r="D732" s="178">
        <v>19</v>
      </c>
      <c r="E732" s="178" t="s">
        <v>1100</v>
      </c>
      <c r="F732" s="178" t="s">
        <v>638</v>
      </c>
      <c r="G732" s="201" t="s">
        <v>649</v>
      </c>
      <c r="H732" s="178" t="s">
        <v>24</v>
      </c>
      <c r="I732" s="178" t="s">
        <v>891</v>
      </c>
    </row>
    <row r="733" spans="1:9">
      <c r="A733" s="178">
        <v>2020</v>
      </c>
      <c r="B733" s="240">
        <v>713</v>
      </c>
      <c r="C733" s="178" t="s">
        <v>1754</v>
      </c>
      <c r="D733" s="178">
        <v>19</v>
      </c>
      <c r="E733" s="178" t="s">
        <v>1100</v>
      </c>
      <c r="F733" s="178" t="s">
        <v>638</v>
      </c>
      <c r="G733" s="201" t="s">
        <v>650</v>
      </c>
      <c r="H733" s="178" t="s">
        <v>24</v>
      </c>
      <c r="I733" s="178" t="s">
        <v>860</v>
      </c>
    </row>
    <row r="734" spans="1:9">
      <c r="A734" s="178">
        <v>2020</v>
      </c>
      <c r="B734" s="240">
        <v>714</v>
      </c>
      <c r="C734" s="178" t="s">
        <v>1754</v>
      </c>
      <c r="D734" s="178">
        <v>19</v>
      </c>
      <c r="E734" s="178" t="s">
        <v>1100</v>
      </c>
      <c r="F734" s="178" t="s">
        <v>638</v>
      </c>
      <c r="G734" s="201" t="s">
        <v>490</v>
      </c>
      <c r="H734" s="178" t="s">
        <v>24</v>
      </c>
      <c r="I734" s="178" t="s">
        <v>857</v>
      </c>
    </row>
    <row r="735" spans="1:9">
      <c r="A735" s="178">
        <v>2020</v>
      </c>
      <c r="B735" s="240">
        <v>715</v>
      </c>
      <c r="C735" s="178" t="s">
        <v>1754</v>
      </c>
      <c r="D735" s="178">
        <v>19</v>
      </c>
      <c r="E735" s="178" t="s">
        <v>1100</v>
      </c>
      <c r="F735" s="178" t="s">
        <v>638</v>
      </c>
      <c r="G735" s="201" t="s">
        <v>1586</v>
      </c>
      <c r="H735" s="178" t="s">
        <v>24</v>
      </c>
      <c r="I735" s="178" t="s">
        <v>891</v>
      </c>
    </row>
    <row r="736" spans="1:9">
      <c r="A736" s="178">
        <v>2020</v>
      </c>
      <c r="B736" s="240">
        <v>716</v>
      </c>
      <c r="C736" s="178" t="s">
        <v>1754</v>
      </c>
      <c r="D736" s="178">
        <v>19</v>
      </c>
      <c r="E736" s="178" t="s">
        <v>1100</v>
      </c>
      <c r="F736" s="178" t="s">
        <v>638</v>
      </c>
      <c r="G736" s="201" t="s">
        <v>316</v>
      </c>
      <c r="H736" s="178" t="s">
        <v>24</v>
      </c>
      <c r="I736" s="178" t="s">
        <v>851</v>
      </c>
    </row>
    <row r="737" spans="1:9">
      <c r="A737" s="178">
        <v>2020</v>
      </c>
      <c r="B737" s="240">
        <v>717</v>
      </c>
      <c r="C737" s="178" t="s">
        <v>1754</v>
      </c>
      <c r="D737" s="178">
        <v>19</v>
      </c>
      <c r="E737" s="178" t="s">
        <v>1100</v>
      </c>
      <c r="F737" s="178" t="s">
        <v>638</v>
      </c>
      <c r="G737" s="201" t="s">
        <v>554</v>
      </c>
      <c r="H737" s="178" t="s">
        <v>24</v>
      </c>
      <c r="I737" s="178" t="s">
        <v>858</v>
      </c>
    </row>
    <row r="738" spans="1:9">
      <c r="A738" s="178">
        <v>2020</v>
      </c>
      <c r="B738" s="240">
        <v>718</v>
      </c>
      <c r="C738" s="178" t="s">
        <v>1754</v>
      </c>
      <c r="D738" s="178">
        <v>19</v>
      </c>
      <c r="E738" s="178" t="s">
        <v>1100</v>
      </c>
      <c r="F738" s="178" t="s">
        <v>638</v>
      </c>
      <c r="G738" s="201" t="s">
        <v>360</v>
      </c>
      <c r="H738" s="178" t="s">
        <v>24</v>
      </c>
      <c r="I738" s="178" t="s">
        <v>857</v>
      </c>
    </row>
    <row r="739" spans="1:9">
      <c r="A739" s="178">
        <v>2020</v>
      </c>
      <c r="B739" s="240">
        <v>719</v>
      </c>
      <c r="C739" s="178" t="s">
        <v>1754</v>
      </c>
      <c r="D739" s="178">
        <v>19</v>
      </c>
      <c r="E739" s="178" t="s">
        <v>1100</v>
      </c>
      <c r="F739" s="178" t="s">
        <v>638</v>
      </c>
      <c r="G739" s="201" t="s">
        <v>304</v>
      </c>
      <c r="H739" s="178" t="s">
        <v>24</v>
      </c>
      <c r="I739" s="178" t="s">
        <v>865</v>
      </c>
    </row>
    <row r="740" spans="1:9">
      <c r="A740" s="178">
        <v>2020</v>
      </c>
      <c r="B740" s="240">
        <v>720</v>
      </c>
      <c r="C740" s="178" t="s">
        <v>1754</v>
      </c>
      <c r="D740" s="178">
        <v>19</v>
      </c>
      <c r="E740" s="178" t="s">
        <v>1100</v>
      </c>
      <c r="F740" s="178" t="s">
        <v>638</v>
      </c>
      <c r="G740" s="201" t="s">
        <v>109</v>
      </c>
      <c r="H740" s="178" t="s">
        <v>24</v>
      </c>
      <c r="I740" s="178" t="s">
        <v>852</v>
      </c>
    </row>
    <row r="741" spans="1:9">
      <c r="A741" s="178">
        <v>2020</v>
      </c>
      <c r="B741" s="240">
        <v>721</v>
      </c>
      <c r="C741" s="178" t="s">
        <v>1754</v>
      </c>
      <c r="D741" s="178">
        <v>19</v>
      </c>
      <c r="E741" s="178" t="s">
        <v>1100</v>
      </c>
      <c r="F741" s="178" t="s">
        <v>638</v>
      </c>
      <c r="G741" s="201" t="s">
        <v>654</v>
      </c>
      <c r="H741" s="178" t="s">
        <v>24</v>
      </c>
      <c r="I741" s="178" t="s">
        <v>882</v>
      </c>
    </row>
    <row r="742" spans="1:9">
      <c r="A742" s="178">
        <v>2020</v>
      </c>
      <c r="B742" s="240">
        <v>722</v>
      </c>
      <c r="C742" s="178" t="s">
        <v>1754</v>
      </c>
      <c r="D742" s="178">
        <v>19</v>
      </c>
      <c r="E742" s="178" t="s">
        <v>1100</v>
      </c>
      <c r="F742" s="178" t="s">
        <v>638</v>
      </c>
      <c r="G742" s="201" t="s">
        <v>112</v>
      </c>
      <c r="H742" s="178" t="s">
        <v>24</v>
      </c>
      <c r="I742" s="178" t="s">
        <v>856</v>
      </c>
    </row>
    <row r="743" spans="1:9">
      <c r="A743" s="178">
        <v>2020</v>
      </c>
      <c r="B743" s="240">
        <v>723</v>
      </c>
      <c r="C743" s="178" t="s">
        <v>1754</v>
      </c>
      <c r="D743" s="178">
        <v>19</v>
      </c>
      <c r="E743" s="178" t="s">
        <v>1100</v>
      </c>
      <c r="F743" s="178" t="s">
        <v>638</v>
      </c>
      <c r="G743" s="201" t="s">
        <v>1591</v>
      </c>
      <c r="H743" s="178" t="s">
        <v>24</v>
      </c>
      <c r="I743" s="178" t="s">
        <v>857</v>
      </c>
    </row>
    <row r="744" spans="1:9">
      <c r="A744" s="178">
        <v>2020</v>
      </c>
      <c r="B744" s="240">
        <v>724</v>
      </c>
      <c r="C744" s="178" t="s">
        <v>1754</v>
      </c>
      <c r="D744" s="178">
        <v>19</v>
      </c>
      <c r="E744" s="178" t="s">
        <v>1100</v>
      </c>
      <c r="F744" s="178" t="s">
        <v>638</v>
      </c>
      <c r="G744" s="201" t="s">
        <v>1715</v>
      </c>
      <c r="H744" s="178" t="s">
        <v>24</v>
      </c>
      <c r="I744" s="178" t="s">
        <v>869</v>
      </c>
    </row>
    <row r="745" spans="1:9">
      <c r="A745" s="178">
        <v>2020</v>
      </c>
      <c r="B745" s="240">
        <v>725</v>
      </c>
      <c r="C745" s="178" t="s">
        <v>1754</v>
      </c>
      <c r="D745" s="178">
        <v>19</v>
      </c>
      <c r="E745" s="178" t="s">
        <v>1100</v>
      </c>
      <c r="F745" s="178" t="s">
        <v>638</v>
      </c>
      <c r="G745" s="201" t="s">
        <v>756</v>
      </c>
      <c r="H745" s="178" t="s">
        <v>24</v>
      </c>
      <c r="I745" s="178" t="s">
        <v>856</v>
      </c>
    </row>
    <row r="746" spans="1:9">
      <c r="A746" s="178">
        <v>2020</v>
      </c>
      <c r="B746" s="240">
        <v>726</v>
      </c>
      <c r="C746" s="178" t="s">
        <v>1754</v>
      </c>
      <c r="D746" s="178">
        <v>19</v>
      </c>
      <c r="E746" s="178" t="s">
        <v>1100</v>
      </c>
      <c r="F746" s="178" t="s">
        <v>638</v>
      </c>
      <c r="G746" s="201" t="s">
        <v>648</v>
      </c>
      <c r="H746" s="178" t="s">
        <v>241</v>
      </c>
      <c r="I746" s="178" t="s">
        <v>887</v>
      </c>
    </row>
    <row r="747" spans="1:9">
      <c r="A747" s="178">
        <v>2020</v>
      </c>
      <c r="B747" s="240">
        <v>727</v>
      </c>
      <c r="C747" s="178" t="s">
        <v>1754</v>
      </c>
      <c r="D747" s="178">
        <v>19</v>
      </c>
      <c r="E747" s="178" t="s">
        <v>1100</v>
      </c>
      <c r="F747" s="178" t="s">
        <v>638</v>
      </c>
      <c r="G747" s="201" t="s">
        <v>687</v>
      </c>
      <c r="H747" s="178" t="s">
        <v>241</v>
      </c>
      <c r="I747" s="178" t="s">
        <v>880</v>
      </c>
    </row>
    <row r="748" spans="1:9">
      <c r="A748" s="178">
        <v>2020</v>
      </c>
      <c r="B748" s="240">
        <v>728</v>
      </c>
      <c r="C748" s="178" t="s">
        <v>1754</v>
      </c>
      <c r="D748" s="178">
        <v>19</v>
      </c>
      <c r="E748" s="178" t="s">
        <v>1100</v>
      </c>
      <c r="F748" s="178" t="s">
        <v>638</v>
      </c>
      <c r="G748" s="201" t="s">
        <v>221</v>
      </c>
      <c r="H748" s="178" t="s">
        <v>241</v>
      </c>
      <c r="I748" s="178" t="s">
        <v>872</v>
      </c>
    </row>
    <row r="749" spans="1:9">
      <c r="A749" s="178">
        <v>2020</v>
      </c>
      <c r="B749" s="240">
        <v>729</v>
      </c>
      <c r="C749" s="178" t="s">
        <v>1754</v>
      </c>
      <c r="D749" s="178">
        <v>19</v>
      </c>
      <c r="E749" s="178" t="s">
        <v>1100</v>
      </c>
      <c r="F749" s="178" t="s">
        <v>638</v>
      </c>
      <c r="G749" s="201" t="s">
        <v>304</v>
      </c>
      <c r="H749" s="178" t="s">
        <v>241</v>
      </c>
      <c r="I749" s="178" t="s">
        <v>865</v>
      </c>
    </row>
    <row r="750" spans="1:9">
      <c r="A750" s="178">
        <v>2020</v>
      </c>
      <c r="B750" s="240">
        <v>730</v>
      </c>
      <c r="C750" s="178" t="s">
        <v>1754</v>
      </c>
      <c r="D750" s="178">
        <v>19</v>
      </c>
      <c r="E750" s="178" t="s">
        <v>1100</v>
      </c>
      <c r="F750" s="178" t="s">
        <v>638</v>
      </c>
      <c r="G750" s="201" t="s">
        <v>109</v>
      </c>
      <c r="H750" s="178" t="s">
        <v>241</v>
      </c>
      <c r="I750" s="178" t="s">
        <v>852</v>
      </c>
    </row>
    <row r="751" spans="1:9">
      <c r="A751" s="178">
        <v>2020</v>
      </c>
      <c r="B751" s="240">
        <v>731</v>
      </c>
      <c r="C751" s="178" t="s">
        <v>1754</v>
      </c>
      <c r="D751" s="178">
        <v>19</v>
      </c>
      <c r="E751" s="178" t="s">
        <v>1100</v>
      </c>
      <c r="F751" s="178" t="s">
        <v>638</v>
      </c>
      <c r="G751" s="201" t="s">
        <v>1054</v>
      </c>
      <c r="H751" s="178" t="s">
        <v>39</v>
      </c>
      <c r="I751" s="178" t="s">
        <v>857</v>
      </c>
    </row>
    <row r="752" spans="1:9">
      <c r="A752" s="178">
        <v>2020</v>
      </c>
      <c r="B752" s="240">
        <v>732</v>
      </c>
      <c r="C752" s="178" t="s">
        <v>1754</v>
      </c>
      <c r="D752" s="178">
        <v>19</v>
      </c>
      <c r="E752" s="178" t="s">
        <v>1100</v>
      </c>
      <c r="F752" s="178" t="s">
        <v>638</v>
      </c>
      <c r="G752" s="201" t="s">
        <v>652</v>
      </c>
      <c r="H752" s="178" t="s">
        <v>39</v>
      </c>
      <c r="I752" s="178" t="s">
        <v>853</v>
      </c>
    </row>
    <row r="753" spans="1:9">
      <c r="A753" s="178">
        <v>2020</v>
      </c>
      <c r="B753" s="240">
        <v>733</v>
      </c>
      <c r="C753" s="178" t="s">
        <v>1754</v>
      </c>
      <c r="D753" s="178">
        <v>19</v>
      </c>
      <c r="E753" s="178" t="s">
        <v>1100</v>
      </c>
      <c r="F753" s="178" t="s">
        <v>638</v>
      </c>
      <c r="G753" s="201" t="s">
        <v>687</v>
      </c>
      <c r="H753" s="178" t="s">
        <v>39</v>
      </c>
      <c r="I753" s="178" t="s">
        <v>880</v>
      </c>
    </row>
    <row r="754" spans="1:9">
      <c r="A754" s="178">
        <v>2020</v>
      </c>
      <c r="B754" s="240">
        <v>734</v>
      </c>
      <c r="C754" s="178" t="s">
        <v>1754</v>
      </c>
      <c r="D754" s="178">
        <v>19</v>
      </c>
      <c r="E754" s="178" t="s">
        <v>1100</v>
      </c>
      <c r="F754" s="178" t="s">
        <v>638</v>
      </c>
      <c r="G754" s="201" t="s">
        <v>724</v>
      </c>
      <c r="H754" s="178" t="s">
        <v>39</v>
      </c>
      <c r="I754" s="178" t="s">
        <v>861</v>
      </c>
    </row>
    <row r="755" spans="1:9">
      <c r="A755" s="178">
        <v>2020</v>
      </c>
      <c r="B755" s="240">
        <v>735</v>
      </c>
      <c r="C755" s="178" t="s">
        <v>1754</v>
      </c>
      <c r="D755" s="178">
        <v>19</v>
      </c>
      <c r="E755" s="178" t="s">
        <v>1100</v>
      </c>
      <c r="F755" s="178" t="s">
        <v>638</v>
      </c>
      <c r="G755" s="201" t="s">
        <v>230</v>
      </c>
      <c r="H755" s="178" t="s">
        <v>39</v>
      </c>
      <c r="I755" s="178" t="s">
        <v>864</v>
      </c>
    </row>
    <row r="756" spans="1:9">
      <c r="A756" s="178">
        <v>2020</v>
      </c>
      <c r="B756" s="240">
        <v>736</v>
      </c>
      <c r="C756" s="178" t="s">
        <v>1754</v>
      </c>
      <c r="D756" s="178">
        <v>19</v>
      </c>
      <c r="E756" s="178" t="s">
        <v>1100</v>
      </c>
      <c r="F756" s="178" t="s">
        <v>638</v>
      </c>
      <c r="G756" s="201" t="s">
        <v>490</v>
      </c>
      <c r="H756" s="178" t="s">
        <v>643</v>
      </c>
      <c r="I756" s="178" t="s">
        <v>857</v>
      </c>
    </row>
    <row r="757" spans="1:9">
      <c r="A757" s="178">
        <v>2020</v>
      </c>
      <c r="B757" s="240">
        <v>737</v>
      </c>
      <c r="C757" s="178" t="s">
        <v>1754</v>
      </c>
      <c r="D757" s="178">
        <v>19</v>
      </c>
      <c r="E757" s="178" t="s">
        <v>1100</v>
      </c>
      <c r="F757" s="178" t="s">
        <v>638</v>
      </c>
      <c r="G757" s="201" t="s">
        <v>642</v>
      </c>
      <c r="H757" s="178" t="s">
        <v>643</v>
      </c>
      <c r="I757" s="178" t="s">
        <v>852</v>
      </c>
    </row>
    <row r="758" spans="1:9">
      <c r="A758" s="178">
        <v>2020</v>
      </c>
      <c r="B758" s="240">
        <v>738</v>
      </c>
      <c r="C758" s="178" t="s">
        <v>1754</v>
      </c>
      <c r="D758" s="178">
        <v>19</v>
      </c>
      <c r="E758" s="178" t="s">
        <v>1100</v>
      </c>
      <c r="F758" s="178" t="s">
        <v>638</v>
      </c>
      <c r="G758" s="201" t="s">
        <v>642</v>
      </c>
      <c r="H758" s="178" t="s">
        <v>643</v>
      </c>
      <c r="I758" s="178" t="s">
        <v>852</v>
      </c>
    </row>
    <row r="759" spans="1:9">
      <c r="A759" s="178">
        <v>2020</v>
      </c>
      <c r="B759" s="240">
        <v>739</v>
      </c>
      <c r="C759" s="178" t="s">
        <v>1754</v>
      </c>
      <c r="D759" s="178">
        <v>19</v>
      </c>
      <c r="E759" s="178" t="s">
        <v>1100</v>
      </c>
      <c r="F759" s="178" t="s">
        <v>638</v>
      </c>
      <c r="G759" s="201" t="s">
        <v>1054</v>
      </c>
      <c r="H759" s="178" t="s">
        <v>623</v>
      </c>
      <c r="I759" s="178" t="s">
        <v>857</v>
      </c>
    </row>
    <row r="760" spans="1:9">
      <c r="A760" s="178">
        <v>2020</v>
      </c>
      <c r="B760" s="240">
        <v>740</v>
      </c>
      <c r="C760" s="178" t="s">
        <v>1754</v>
      </c>
      <c r="D760" s="178">
        <v>19</v>
      </c>
      <c r="E760" s="178" t="s">
        <v>1100</v>
      </c>
      <c r="F760" s="178" t="s">
        <v>638</v>
      </c>
      <c r="G760" s="201" t="s">
        <v>573</v>
      </c>
      <c r="H760" s="178" t="s">
        <v>623</v>
      </c>
      <c r="I760" s="178" t="s">
        <v>851</v>
      </c>
    </row>
    <row r="761" spans="1:9">
      <c r="A761" s="178">
        <v>2020</v>
      </c>
      <c r="B761" s="240">
        <v>741</v>
      </c>
      <c r="C761" s="178" t="s">
        <v>1754</v>
      </c>
      <c r="D761" s="178">
        <v>19</v>
      </c>
      <c r="E761" s="178" t="s">
        <v>1100</v>
      </c>
      <c r="F761" s="178" t="s">
        <v>638</v>
      </c>
      <c r="G761" s="201" t="s">
        <v>1547</v>
      </c>
      <c r="H761" s="178" t="s">
        <v>623</v>
      </c>
      <c r="I761" s="178" t="s">
        <v>857</v>
      </c>
    </row>
    <row r="762" spans="1:9">
      <c r="A762" s="178">
        <v>2020</v>
      </c>
      <c r="B762" s="240">
        <v>742</v>
      </c>
      <c r="C762" s="178" t="s">
        <v>1754</v>
      </c>
      <c r="D762" s="178">
        <v>19</v>
      </c>
      <c r="E762" s="178" t="s">
        <v>1100</v>
      </c>
      <c r="F762" s="178" t="s">
        <v>638</v>
      </c>
      <c r="G762" s="201" t="s">
        <v>489</v>
      </c>
      <c r="H762" s="178" t="s">
        <v>623</v>
      </c>
      <c r="I762" s="178" t="s">
        <v>879</v>
      </c>
    </row>
    <row r="763" spans="1:9">
      <c r="A763" s="178">
        <v>2020</v>
      </c>
      <c r="B763" s="240">
        <v>743</v>
      </c>
      <c r="C763" s="178" t="s">
        <v>1754</v>
      </c>
      <c r="D763" s="178">
        <v>19</v>
      </c>
      <c r="E763" s="178" t="s">
        <v>1100</v>
      </c>
      <c r="F763" s="178" t="s">
        <v>638</v>
      </c>
      <c r="G763" s="201" t="s">
        <v>724</v>
      </c>
      <c r="H763" s="178" t="s">
        <v>623</v>
      </c>
      <c r="I763" s="178" t="s">
        <v>861</v>
      </c>
    </row>
    <row r="764" spans="1:9">
      <c r="A764" s="178">
        <v>2020</v>
      </c>
      <c r="B764" s="240">
        <v>744</v>
      </c>
      <c r="C764" s="178" t="s">
        <v>1754</v>
      </c>
      <c r="D764" s="178">
        <v>19</v>
      </c>
      <c r="E764" s="178" t="s">
        <v>1100</v>
      </c>
      <c r="F764" s="178" t="s">
        <v>638</v>
      </c>
      <c r="G764" s="201" t="s">
        <v>554</v>
      </c>
      <c r="H764" s="178" t="s">
        <v>623</v>
      </c>
      <c r="I764" s="178" t="s">
        <v>858</v>
      </c>
    </row>
    <row r="765" spans="1:9">
      <c r="A765" s="178">
        <v>2020</v>
      </c>
      <c r="B765" s="240">
        <v>745</v>
      </c>
      <c r="C765" s="178" t="s">
        <v>1754</v>
      </c>
      <c r="D765" s="178">
        <v>19</v>
      </c>
      <c r="E765" s="178" t="s">
        <v>1100</v>
      </c>
      <c r="F765" s="178" t="s">
        <v>638</v>
      </c>
      <c r="G765" s="201" t="s">
        <v>230</v>
      </c>
      <c r="H765" s="178" t="s">
        <v>623</v>
      </c>
      <c r="I765" s="178" t="s">
        <v>864</v>
      </c>
    </row>
    <row r="766" spans="1:9">
      <c r="A766" s="178">
        <v>2020</v>
      </c>
      <c r="B766" s="240">
        <v>746</v>
      </c>
      <c r="C766" s="178" t="s">
        <v>1754</v>
      </c>
      <c r="D766" s="178">
        <v>19</v>
      </c>
      <c r="E766" s="178" t="s">
        <v>1100</v>
      </c>
      <c r="F766" s="178" t="s">
        <v>638</v>
      </c>
      <c r="G766" s="201" t="s">
        <v>573</v>
      </c>
      <c r="H766" s="178" t="s">
        <v>28</v>
      </c>
      <c r="I766" s="178" t="s">
        <v>851</v>
      </c>
    </row>
    <row r="767" spans="1:9">
      <c r="A767" s="178">
        <v>2020</v>
      </c>
      <c r="B767" s="240">
        <v>747</v>
      </c>
      <c r="C767" s="178" t="s">
        <v>1754</v>
      </c>
      <c r="D767" s="178">
        <v>19</v>
      </c>
      <c r="E767" s="178" t="s">
        <v>1100</v>
      </c>
      <c r="F767" s="178" t="s">
        <v>638</v>
      </c>
      <c r="G767" s="201" t="s">
        <v>1093</v>
      </c>
      <c r="H767" s="178" t="s">
        <v>28</v>
      </c>
      <c r="I767" s="178" t="s">
        <v>896</v>
      </c>
    </row>
    <row r="768" spans="1:9">
      <c r="A768" s="178">
        <v>2020</v>
      </c>
      <c r="B768" s="240">
        <v>748</v>
      </c>
      <c r="C768" s="178" t="s">
        <v>1754</v>
      </c>
      <c r="D768" s="178">
        <v>19</v>
      </c>
      <c r="E768" s="178" t="s">
        <v>1100</v>
      </c>
      <c r="F768" s="178" t="s">
        <v>638</v>
      </c>
      <c r="G768" s="201" t="s">
        <v>1547</v>
      </c>
      <c r="H768" s="178" t="s">
        <v>28</v>
      </c>
      <c r="I768" s="178" t="s">
        <v>857</v>
      </c>
    </row>
    <row r="769" spans="1:29">
      <c r="A769" s="178">
        <v>2020</v>
      </c>
      <c r="B769" s="240">
        <v>749</v>
      </c>
      <c r="C769" s="178" t="s">
        <v>1754</v>
      </c>
      <c r="D769" s="178">
        <v>19</v>
      </c>
      <c r="E769" s="178" t="s">
        <v>1100</v>
      </c>
      <c r="F769" s="178" t="s">
        <v>638</v>
      </c>
      <c r="G769" s="201" t="s">
        <v>319</v>
      </c>
      <c r="H769" s="178" t="s">
        <v>28</v>
      </c>
      <c r="I769" s="178" t="s">
        <v>863</v>
      </c>
    </row>
    <row r="770" spans="1:29">
      <c r="A770" s="178">
        <v>2020</v>
      </c>
      <c r="B770" s="240">
        <v>750</v>
      </c>
      <c r="C770" s="178" t="s">
        <v>1754</v>
      </c>
      <c r="D770" s="178">
        <v>19</v>
      </c>
      <c r="E770" s="178" t="s">
        <v>1100</v>
      </c>
      <c r="F770" s="178" t="s">
        <v>638</v>
      </c>
      <c r="G770" s="201" t="s">
        <v>337</v>
      </c>
      <c r="H770" s="178" t="s">
        <v>28</v>
      </c>
      <c r="I770" s="178" t="s">
        <v>866</v>
      </c>
    </row>
    <row r="771" spans="1:29">
      <c r="A771" s="178">
        <v>2020</v>
      </c>
      <c r="B771" s="240">
        <v>751</v>
      </c>
      <c r="C771" s="178" t="s">
        <v>1754</v>
      </c>
      <c r="D771" s="178">
        <v>19</v>
      </c>
      <c r="E771" s="178" t="s">
        <v>1100</v>
      </c>
      <c r="F771" s="178" t="s">
        <v>638</v>
      </c>
      <c r="G771" s="201" t="s">
        <v>639</v>
      </c>
      <c r="H771" s="178" t="s">
        <v>28</v>
      </c>
      <c r="I771" s="178" t="s">
        <v>860</v>
      </c>
    </row>
    <row r="772" spans="1:29">
      <c r="A772" s="178">
        <v>2020</v>
      </c>
      <c r="B772" s="240">
        <v>752</v>
      </c>
      <c r="C772" s="178" t="s">
        <v>1754</v>
      </c>
      <c r="D772" s="178">
        <v>19</v>
      </c>
      <c r="E772" s="178" t="s">
        <v>1100</v>
      </c>
      <c r="F772" s="178" t="s">
        <v>638</v>
      </c>
      <c r="G772" s="201" t="s">
        <v>715</v>
      </c>
      <c r="H772" s="178" t="s">
        <v>28</v>
      </c>
      <c r="I772" s="178" t="s">
        <v>856</v>
      </c>
    </row>
    <row r="773" spans="1:29">
      <c r="A773" s="178">
        <v>2020</v>
      </c>
      <c r="B773" s="240">
        <v>753</v>
      </c>
      <c r="C773" s="178" t="s">
        <v>1754</v>
      </c>
      <c r="D773" s="178">
        <v>19</v>
      </c>
      <c r="E773" s="178" t="s">
        <v>1100</v>
      </c>
      <c r="F773" s="178" t="s">
        <v>638</v>
      </c>
      <c r="G773" s="201" t="s">
        <v>489</v>
      </c>
      <c r="H773" s="178" t="s">
        <v>28</v>
      </c>
      <c r="I773" s="178" t="s">
        <v>879</v>
      </c>
    </row>
    <row r="774" spans="1:29">
      <c r="A774" s="178">
        <v>2020</v>
      </c>
      <c r="B774" s="240">
        <v>754</v>
      </c>
      <c r="C774" s="178" t="s">
        <v>1754</v>
      </c>
      <c r="D774" s="178">
        <v>19</v>
      </c>
      <c r="E774" s="178" t="s">
        <v>1100</v>
      </c>
      <c r="F774" s="178" t="s">
        <v>638</v>
      </c>
      <c r="G774" s="201" t="s">
        <v>551</v>
      </c>
      <c r="H774" s="178" t="s">
        <v>28</v>
      </c>
      <c r="I774" s="178" t="s">
        <v>888</v>
      </c>
    </row>
    <row r="775" spans="1:29" ht="17" customHeight="1">
      <c r="A775" s="178">
        <v>2020</v>
      </c>
      <c r="B775" s="240">
        <v>755</v>
      </c>
      <c r="C775" s="178" t="s">
        <v>1754</v>
      </c>
      <c r="D775" s="178">
        <v>19</v>
      </c>
      <c r="E775" s="178" t="s">
        <v>1100</v>
      </c>
      <c r="F775" s="178" t="s">
        <v>638</v>
      </c>
      <c r="G775" s="201" t="s">
        <v>640</v>
      </c>
      <c r="H775" s="178" t="s">
        <v>28</v>
      </c>
      <c r="I775" s="178" t="s">
        <v>882</v>
      </c>
    </row>
    <row r="776" spans="1:29" ht="17" customHeight="1">
      <c r="A776" s="178">
        <v>2020</v>
      </c>
      <c r="B776" s="240">
        <v>755</v>
      </c>
      <c r="C776" s="178" t="s">
        <v>1754</v>
      </c>
      <c r="D776" s="178">
        <v>19</v>
      </c>
      <c r="E776" s="178" t="s">
        <v>1100</v>
      </c>
      <c r="F776" s="178" t="s">
        <v>638</v>
      </c>
      <c r="G776" s="201" t="s">
        <v>640</v>
      </c>
      <c r="H776" s="178" t="s">
        <v>28</v>
      </c>
      <c r="I776" s="178" t="s">
        <v>851</v>
      </c>
    </row>
    <row r="777" spans="1:29">
      <c r="A777" s="178">
        <v>2020</v>
      </c>
      <c r="B777" s="240">
        <v>756</v>
      </c>
      <c r="C777" s="178" t="s">
        <v>1754</v>
      </c>
      <c r="D777" s="178">
        <v>19</v>
      </c>
      <c r="E777" s="178" t="s">
        <v>1100</v>
      </c>
      <c r="F777" s="178" t="s">
        <v>638</v>
      </c>
      <c r="G777" s="201" t="s">
        <v>725</v>
      </c>
      <c r="H777" s="178" t="s">
        <v>28</v>
      </c>
      <c r="I777" s="178" t="s">
        <v>872</v>
      </c>
    </row>
    <row r="778" spans="1:29">
      <c r="A778" s="178">
        <v>2020</v>
      </c>
      <c r="B778" s="240">
        <v>757</v>
      </c>
      <c r="C778" s="178" t="s">
        <v>1754</v>
      </c>
      <c r="D778" s="178">
        <v>19</v>
      </c>
      <c r="E778" s="178" t="s">
        <v>1100</v>
      </c>
      <c r="F778" s="178" t="s">
        <v>638</v>
      </c>
      <c r="G778" s="201" t="s">
        <v>1616</v>
      </c>
      <c r="H778" s="178" t="s">
        <v>28</v>
      </c>
      <c r="I778" s="178" t="s">
        <v>873</v>
      </c>
      <c r="AC778" s="192"/>
    </row>
    <row r="779" spans="1:29">
      <c r="A779" s="178">
        <v>2020</v>
      </c>
      <c r="B779" s="240">
        <v>758</v>
      </c>
      <c r="C779" s="178" t="s">
        <v>1754</v>
      </c>
      <c r="D779" s="178">
        <v>19</v>
      </c>
      <c r="E779" s="178" t="s">
        <v>1100</v>
      </c>
      <c r="F779" s="178" t="s">
        <v>638</v>
      </c>
      <c r="G779" s="201" t="s">
        <v>599</v>
      </c>
      <c r="H779" s="178" t="s">
        <v>28</v>
      </c>
      <c r="I779" s="178" t="s">
        <v>857</v>
      </c>
      <c r="AC779" s="192"/>
    </row>
    <row r="780" spans="1:29">
      <c r="A780" s="178">
        <v>2020</v>
      </c>
      <c r="B780" s="240">
        <v>759</v>
      </c>
      <c r="C780" s="178" t="s">
        <v>1754</v>
      </c>
      <c r="D780" s="178">
        <v>19</v>
      </c>
      <c r="E780" s="178" t="s">
        <v>1100</v>
      </c>
      <c r="F780" s="178" t="s">
        <v>638</v>
      </c>
      <c r="G780" s="201" t="s">
        <v>533</v>
      </c>
      <c r="H780" s="178" t="s">
        <v>28</v>
      </c>
      <c r="I780" s="178" t="s">
        <v>864</v>
      </c>
      <c r="AC780" s="192"/>
    </row>
    <row r="781" spans="1:29">
      <c r="A781" s="178">
        <v>2020</v>
      </c>
      <c r="B781" s="240">
        <v>760</v>
      </c>
      <c r="C781" s="178" t="s">
        <v>1754</v>
      </c>
      <c r="D781" s="178">
        <v>19</v>
      </c>
      <c r="E781" s="178" t="s">
        <v>1100</v>
      </c>
      <c r="F781" s="178" t="s">
        <v>638</v>
      </c>
      <c r="G781" s="201" t="s">
        <v>653</v>
      </c>
      <c r="H781" s="178" t="s">
        <v>28</v>
      </c>
      <c r="I781" s="178" t="s">
        <v>896</v>
      </c>
    </row>
    <row r="782" spans="1:29">
      <c r="A782" s="178">
        <v>2020</v>
      </c>
      <c r="B782" s="240">
        <v>761</v>
      </c>
      <c r="C782" s="178" t="s">
        <v>1754</v>
      </c>
      <c r="D782" s="178">
        <v>19</v>
      </c>
      <c r="E782" s="178" t="s">
        <v>1100</v>
      </c>
      <c r="F782" s="178" t="s">
        <v>638</v>
      </c>
      <c r="G782" s="201" t="s">
        <v>344</v>
      </c>
      <c r="H782" s="178" t="s">
        <v>28</v>
      </c>
      <c r="I782" s="178" t="s">
        <v>867</v>
      </c>
    </row>
    <row r="783" spans="1:29">
      <c r="A783" s="178">
        <v>2020</v>
      </c>
      <c r="B783" s="240">
        <v>762</v>
      </c>
      <c r="C783" s="178" t="s">
        <v>1754</v>
      </c>
      <c r="D783" s="178">
        <v>19</v>
      </c>
      <c r="E783" s="178" t="s">
        <v>1100</v>
      </c>
      <c r="F783" s="178" t="s">
        <v>638</v>
      </c>
      <c r="G783" s="201" t="s">
        <v>642</v>
      </c>
      <c r="H783" s="178" t="s">
        <v>28</v>
      </c>
      <c r="I783" s="178" t="s">
        <v>852</v>
      </c>
    </row>
    <row r="784" spans="1:29">
      <c r="A784" s="178">
        <v>2020</v>
      </c>
      <c r="B784" s="240">
        <v>763</v>
      </c>
      <c r="C784" s="178" t="s">
        <v>1754</v>
      </c>
      <c r="D784" s="178">
        <v>19</v>
      </c>
      <c r="E784" s="178" t="s">
        <v>1100</v>
      </c>
      <c r="F784" s="178" t="s">
        <v>638</v>
      </c>
      <c r="G784" s="201" t="s">
        <v>332</v>
      </c>
      <c r="H784" s="178" t="s">
        <v>28</v>
      </c>
      <c r="I784" s="178" t="s">
        <v>893</v>
      </c>
    </row>
    <row r="785" spans="1:29">
      <c r="A785" s="178">
        <v>2020</v>
      </c>
      <c r="B785" s="240">
        <v>764</v>
      </c>
      <c r="C785" s="178" t="s">
        <v>1754</v>
      </c>
      <c r="D785" s="178">
        <v>19</v>
      </c>
      <c r="E785" s="178" t="s">
        <v>1100</v>
      </c>
      <c r="F785" s="178" t="s">
        <v>638</v>
      </c>
      <c r="G785" s="201" t="s">
        <v>1095</v>
      </c>
      <c r="H785" s="178" t="s">
        <v>28</v>
      </c>
      <c r="I785" s="178" t="s">
        <v>863</v>
      </c>
    </row>
    <row r="786" spans="1:29">
      <c r="A786" s="178">
        <v>2020</v>
      </c>
      <c r="B786" s="240">
        <v>765</v>
      </c>
      <c r="C786" s="178" t="s">
        <v>1754</v>
      </c>
      <c r="D786" s="178">
        <v>19</v>
      </c>
      <c r="E786" s="178" t="s">
        <v>1100</v>
      </c>
      <c r="F786" s="178" t="s">
        <v>638</v>
      </c>
      <c r="G786" s="201" t="s">
        <v>1592</v>
      </c>
      <c r="H786" s="178" t="s">
        <v>28</v>
      </c>
      <c r="I786" s="178" t="s">
        <v>857</v>
      </c>
    </row>
    <row r="787" spans="1:29">
      <c r="A787" s="178">
        <v>2020</v>
      </c>
      <c r="B787" s="240">
        <v>766</v>
      </c>
      <c r="C787" s="178" t="s">
        <v>1754</v>
      </c>
      <c r="D787" s="178">
        <v>19</v>
      </c>
      <c r="E787" s="178" t="s">
        <v>1100</v>
      </c>
      <c r="F787" s="178" t="s">
        <v>638</v>
      </c>
      <c r="G787" s="201" t="s">
        <v>1592</v>
      </c>
      <c r="H787" s="178" t="s">
        <v>28</v>
      </c>
      <c r="I787" s="178" t="s">
        <v>857</v>
      </c>
    </row>
    <row r="788" spans="1:29">
      <c r="A788" s="178">
        <v>2020</v>
      </c>
      <c r="B788" s="240">
        <v>767</v>
      </c>
      <c r="C788" s="178" t="s">
        <v>2018</v>
      </c>
      <c r="D788" s="178">
        <v>23</v>
      </c>
      <c r="E788" s="178" t="s">
        <v>155</v>
      </c>
      <c r="F788" s="178" t="s">
        <v>2</v>
      </c>
      <c r="G788" s="201" t="s">
        <v>222</v>
      </c>
      <c r="H788" s="178" t="s">
        <v>643</v>
      </c>
      <c r="I788" s="178" t="s">
        <v>859</v>
      </c>
    </row>
    <row r="789" spans="1:29">
      <c r="A789" s="178">
        <v>2020</v>
      </c>
      <c r="B789" s="240">
        <v>768</v>
      </c>
      <c r="C789" s="178" t="s">
        <v>2018</v>
      </c>
      <c r="D789" s="178">
        <v>23</v>
      </c>
      <c r="E789" s="178" t="s">
        <v>155</v>
      </c>
      <c r="F789" s="178" t="s">
        <v>2</v>
      </c>
      <c r="G789" s="201" t="s">
        <v>1054</v>
      </c>
      <c r="H789" s="178" t="s">
        <v>24</v>
      </c>
      <c r="I789" s="178" t="s">
        <v>857</v>
      </c>
    </row>
    <row r="790" spans="1:29">
      <c r="A790" s="178">
        <v>2020</v>
      </c>
      <c r="B790" s="240">
        <v>769</v>
      </c>
      <c r="C790" s="178" t="s">
        <v>2018</v>
      </c>
      <c r="D790" s="178">
        <v>23</v>
      </c>
      <c r="E790" s="178" t="s">
        <v>155</v>
      </c>
      <c r="F790" s="178" t="s">
        <v>2</v>
      </c>
      <c r="G790" s="201" t="s">
        <v>336</v>
      </c>
      <c r="H790" s="178" t="s">
        <v>16</v>
      </c>
      <c r="I790" s="178" t="s">
        <v>866</v>
      </c>
      <c r="AC790" s="191" t="s">
        <v>930</v>
      </c>
    </row>
    <row r="791" spans="1:29">
      <c r="A791" s="178">
        <v>2020</v>
      </c>
      <c r="B791" s="240">
        <v>770</v>
      </c>
      <c r="C791" s="178" t="s">
        <v>2018</v>
      </c>
      <c r="D791" s="178">
        <v>23</v>
      </c>
      <c r="E791" s="178" t="s">
        <v>155</v>
      </c>
      <c r="F791" s="178" t="s">
        <v>2</v>
      </c>
      <c r="G791" s="201" t="s">
        <v>919</v>
      </c>
      <c r="H791" s="178" t="s">
        <v>24</v>
      </c>
      <c r="I791" s="178" t="s">
        <v>889</v>
      </c>
    </row>
    <row r="792" spans="1:29">
      <c r="A792" s="178">
        <v>2020</v>
      </c>
      <c r="B792" s="240">
        <v>771</v>
      </c>
      <c r="C792" s="178" t="s">
        <v>2018</v>
      </c>
      <c r="D792" s="178">
        <v>23</v>
      </c>
      <c r="E792" s="178" t="s">
        <v>155</v>
      </c>
      <c r="F792" s="178" t="s">
        <v>2</v>
      </c>
      <c r="G792" s="201" t="s">
        <v>919</v>
      </c>
      <c r="H792" s="178" t="s">
        <v>39</v>
      </c>
      <c r="I792" s="178" t="s">
        <v>889</v>
      </c>
    </row>
    <row r="793" spans="1:29">
      <c r="A793" s="178">
        <v>2020</v>
      </c>
      <c r="B793" s="240">
        <v>772</v>
      </c>
      <c r="C793" s="178" t="s">
        <v>2018</v>
      </c>
      <c r="D793" s="178">
        <v>23</v>
      </c>
      <c r="E793" s="178" t="s">
        <v>155</v>
      </c>
      <c r="F793" s="178" t="s">
        <v>2</v>
      </c>
      <c r="G793" s="201" t="s">
        <v>1076</v>
      </c>
      <c r="H793" s="178" t="s">
        <v>39</v>
      </c>
      <c r="I793" s="178" t="s">
        <v>858</v>
      </c>
    </row>
    <row r="794" spans="1:29">
      <c r="A794" s="178">
        <v>2020</v>
      </c>
      <c r="B794" s="240">
        <v>773</v>
      </c>
      <c r="C794" s="178" t="s">
        <v>2018</v>
      </c>
      <c r="D794" s="178">
        <v>23</v>
      </c>
      <c r="E794" s="178" t="s">
        <v>155</v>
      </c>
      <c r="F794" s="178" t="s">
        <v>2</v>
      </c>
      <c r="G794" s="201" t="s">
        <v>355</v>
      </c>
      <c r="H794" s="178" t="s">
        <v>28</v>
      </c>
      <c r="I794" s="178" t="s">
        <v>857</v>
      </c>
    </row>
    <row r="795" spans="1:29">
      <c r="A795" s="178">
        <v>2020</v>
      </c>
      <c r="B795" s="240">
        <v>774</v>
      </c>
      <c r="C795" s="178" t="s">
        <v>2018</v>
      </c>
      <c r="D795" s="178">
        <v>23</v>
      </c>
      <c r="E795" s="180" t="s">
        <v>155</v>
      </c>
      <c r="F795" s="180" t="s">
        <v>2</v>
      </c>
      <c r="G795" s="249" t="s">
        <v>721</v>
      </c>
      <c r="H795" s="180" t="s">
        <v>16</v>
      </c>
      <c r="I795" s="180" t="s">
        <v>851</v>
      </c>
    </row>
    <row r="796" spans="1:29">
      <c r="A796" s="178">
        <v>2020</v>
      </c>
      <c r="B796" s="240">
        <v>775</v>
      </c>
      <c r="C796" s="178" t="s">
        <v>2018</v>
      </c>
      <c r="D796" s="178">
        <v>23</v>
      </c>
      <c r="E796" s="180" t="s">
        <v>155</v>
      </c>
      <c r="F796" s="180" t="s">
        <v>2</v>
      </c>
      <c r="G796" s="249" t="s">
        <v>356</v>
      </c>
      <c r="H796" s="180" t="s">
        <v>623</v>
      </c>
      <c r="I796" s="180" t="s">
        <v>857</v>
      </c>
    </row>
    <row r="797" spans="1:29">
      <c r="A797" s="178">
        <v>2020</v>
      </c>
      <c r="B797" s="240">
        <v>776</v>
      </c>
      <c r="C797" s="178" t="s">
        <v>2018</v>
      </c>
      <c r="D797" s="178">
        <v>23</v>
      </c>
      <c r="E797" s="180" t="s">
        <v>155</v>
      </c>
      <c r="F797" s="180" t="s">
        <v>2</v>
      </c>
      <c r="G797" s="249" t="s">
        <v>356</v>
      </c>
      <c r="H797" s="180" t="s">
        <v>28</v>
      </c>
      <c r="I797" s="180" t="s">
        <v>857</v>
      </c>
    </row>
    <row r="798" spans="1:29">
      <c r="A798" s="178">
        <v>2020</v>
      </c>
      <c r="B798" s="240">
        <v>777</v>
      </c>
      <c r="C798" s="178" t="s">
        <v>2018</v>
      </c>
      <c r="D798" s="178">
        <v>23</v>
      </c>
      <c r="E798" s="180" t="s">
        <v>155</v>
      </c>
      <c r="F798" s="178" t="s">
        <v>2</v>
      </c>
      <c r="G798" s="249" t="s">
        <v>309</v>
      </c>
      <c r="H798" s="178" t="s">
        <v>241</v>
      </c>
      <c r="I798" s="178" t="s">
        <v>865</v>
      </c>
    </row>
    <row r="799" spans="1:29">
      <c r="A799" s="178">
        <v>2020</v>
      </c>
      <c r="B799" s="240">
        <v>778</v>
      </c>
      <c r="C799" s="178" t="s">
        <v>2018</v>
      </c>
      <c r="D799" s="178">
        <v>23</v>
      </c>
      <c r="E799" s="180" t="s">
        <v>155</v>
      </c>
      <c r="F799" s="178" t="s">
        <v>2</v>
      </c>
      <c r="G799" s="249" t="s">
        <v>309</v>
      </c>
      <c r="H799" s="178" t="s">
        <v>28</v>
      </c>
      <c r="I799" s="178" t="s">
        <v>865</v>
      </c>
    </row>
    <row r="800" spans="1:29">
      <c r="A800" s="178">
        <v>2020</v>
      </c>
      <c r="B800" s="240">
        <v>779</v>
      </c>
      <c r="C800" s="178" t="s">
        <v>2018</v>
      </c>
      <c r="D800" s="178">
        <v>23</v>
      </c>
      <c r="E800" s="180" t="s">
        <v>155</v>
      </c>
      <c r="F800" s="178" t="s">
        <v>2</v>
      </c>
      <c r="G800" s="249" t="s">
        <v>309</v>
      </c>
      <c r="H800" s="178" t="s">
        <v>1694</v>
      </c>
      <c r="I800" s="178" t="s">
        <v>865</v>
      </c>
    </row>
    <row r="801" spans="1:9">
      <c r="A801" s="178">
        <v>2020</v>
      </c>
      <c r="B801" s="240">
        <v>780</v>
      </c>
      <c r="C801" s="178" t="s">
        <v>2018</v>
      </c>
      <c r="D801" s="178">
        <v>23</v>
      </c>
      <c r="E801" s="180" t="s">
        <v>155</v>
      </c>
      <c r="F801" s="178" t="s">
        <v>2</v>
      </c>
      <c r="G801" s="249" t="s">
        <v>101</v>
      </c>
      <c r="H801" s="178" t="s">
        <v>241</v>
      </c>
      <c r="I801" s="178" t="s">
        <v>858</v>
      </c>
    </row>
    <row r="802" spans="1:9">
      <c r="A802" s="178">
        <v>2020</v>
      </c>
      <c r="B802" s="240">
        <v>781</v>
      </c>
      <c r="C802" s="178" t="s">
        <v>2018</v>
      </c>
      <c r="D802" s="178">
        <v>23</v>
      </c>
      <c r="E802" s="180" t="s">
        <v>155</v>
      </c>
      <c r="F802" s="178" t="s">
        <v>2</v>
      </c>
      <c r="G802" s="249" t="s">
        <v>101</v>
      </c>
      <c r="H802" s="178" t="s">
        <v>39</v>
      </c>
      <c r="I802" s="178" t="s">
        <v>858</v>
      </c>
    </row>
    <row r="803" spans="1:9">
      <c r="A803" s="178">
        <v>2020</v>
      </c>
      <c r="B803" s="240">
        <v>782</v>
      </c>
      <c r="C803" s="178" t="s">
        <v>2018</v>
      </c>
      <c r="D803" s="178">
        <v>23</v>
      </c>
      <c r="E803" s="180" t="s">
        <v>155</v>
      </c>
      <c r="F803" s="178" t="s">
        <v>2</v>
      </c>
      <c r="G803" s="249" t="s">
        <v>235</v>
      </c>
      <c r="H803" s="178" t="s">
        <v>16</v>
      </c>
      <c r="I803" s="178" t="s">
        <v>898</v>
      </c>
    </row>
    <row r="804" spans="1:9">
      <c r="A804" s="178">
        <v>2020</v>
      </c>
      <c r="B804" s="240">
        <v>783</v>
      </c>
      <c r="C804" s="178" t="s">
        <v>2018</v>
      </c>
      <c r="D804" s="178">
        <v>23</v>
      </c>
      <c r="E804" s="180" t="s">
        <v>155</v>
      </c>
      <c r="F804" s="178" t="s">
        <v>2</v>
      </c>
      <c r="G804" s="249" t="s">
        <v>158</v>
      </c>
      <c r="H804" s="178" t="s">
        <v>16</v>
      </c>
      <c r="I804" s="178" t="s">
        <v>866</v>
      </c>
    </row>
    <row r="805" spans="1:9">
      <c r="A805" s="178">
        <v>2020</v>
      </c>
      <c r="B805" s="240">
        <v>784</v>
      </c>
      <c r="C805" s="178" t="s">
        <v>2018</v>
      </c>
      <c r="D805" s="178">
        <v>23</v>
      </c>
      <c r="E805" s="180" t="s">
        <v>155</v>
      </c>
      <c r="F805" s="178" t="s">
        <v>2</v>
      </c>
      <c r="G805" s="249" t="s">
        <v>158</v>
      </c>
      <c r="H805" s="178" t="s">
        <v>28</v>
      </c>
      <c r="I805" s="178" t="s">
        <v>866</v>
      </c>
    </row>
    <row r="806" spans="1:9">
      <c r="A806" s="178">
        <v>2020</v>
      </c>
      <c r="B806" s="240">
        <v>785</v>
      </c>
      <c r="C806" s="178" t="s">
        <v>2018</v>
      </c>
      <c r="D806" s="178">
        <v>23</v>
      </c>
      <c r="E806" s="180" t="s">
        <v>155</v>
      </c>
      <c r="F806" s="178" t="s">
        <v>2</v>
      </c>
      <c r="G806" s="249" t="s">
        <v>257</v>
      </c>
      <c r="H806" s="178" t="s">
        <v>28</v>
      </c>
      <c r="I806" s="178" t="s">
        <v>861</v>
      </c>
    </row>
    <row r="807" spans="1:9">
      <c r="A807" s="178">
        <v>2020</v>
      </c>
      <c r="B807" s="240">
        <v>786</v>
      </c>
      <c r="C807" s="178" t="s">
        <v>2018</v>
      </c>
      <c r="D807" s="178">
        <v>23</v>
      </c>
      <c r="E807" s="180" t="s">
        <v>155</v>
      </c>
      <c r="F807" s="178" t="s">
        <v>2</v>
      </c>
      <c r="G807" s="249" t="s">
        <v>282</v>
      </c>
      <c r="H807" s="178" t="s">
        <v>24</v>
      </c>
      <c r="I807" s="178" t="s">
        <v>886</v>
      </c>
    </row>
    <row r="808" spans="1:9">
      <c r="A808" s="178">
        <v>2020</v>
      </c>
      <c r="B808" s="240">
        <v>787</v>
      </c>
      <c r="C808" s="178" t="s">
        <v>2018</v>
      </c>
      <c r="D808" s="178">
        <v>23</v>
      </c>
      <c r="E808" s="180" t="s">
        <v>155</v>
      </c>
      <c r="F808" s="178" t="s">
        <v>2</v>
      </c>
      <c r="G808" s="249" t="s">
        <v>282</v>
      </c>
      <c r="H808" s="178" t="s">
        <v>39</v>
      </c>
      <c r="I808" s="178" t="s">
        <v>886</v>
      </c>
    </row>
    <row r="809" spans="1:9">
      <c r="A809" s="178">
        <v>2020</v>
      </c>
      <c r="B809" s="240">
        <v>788</v>
      </c>
      <c r="C809" s="178" t="s">
        <v>2018</v>
      </c>
      <c r="D809" s="178">
        <v>23</v>
      </c>
      <c r="E809" s="180" t="s">
        <v>155</v>
      </c>
      <c r="F809" s="178" t="s">
        <v>2</v>
      </c>
      <c r="G809" s="249" t="s">
        <v>337</v>
      </c>
      <c r="H809" s="178" t="s">
        <v>24</v>
      </c>
      <c r="I809" s="178" t="s">
        <v>866</v>
      </c>
    </row>
    <row r="810" spans="1:9">
      <c r="A810" s="178">
        <v>2020</v>
      </c>
      <c r="B810" s="240">
        <v>789</v>
      </c>
      <c r="C810" s="178" t="s">
        <v>2018</v>
      </c>
      <c r="D810" s="178">
        <v>23</v>
      </c>
      <c r="E810" s="180" t="s">
        <v>155</v>
      </c>
      <c r="F810" s="178" t="s">
        <v>2</v>
      </c>
      <c r="G810" s="249" t="s">
        <v>337</v>
      </c>
      <c r="H810" s="178" t="s">
        <v>241</v>
      </c>
      <c r="I810" s="178" t="s">
        <v>866</v>
      </c>
    </row>
    <row r="811" spans="1:9">
      <c r="A811" s="178">
        <v>2020</v>
      </c>
      <c r="B811" s="240">
        <v>790</v>
      </c>
      <c r="C811" s="178" t="s">
        <v>2018</v>
      </c>
      <c r="D811" s="178">
        <v>23</v>
      </c>
      <c r="E811" s="180" t="s">
        <v>155</v>
      </c>
      <c r="F811" s="178" t="s">
        <v>2</v>
      </c>
      <c r="G811" s="249" t="s">
        <v>647</v>
      </c>
      <c r="H811" s="178" t="s">
        <v>39</v>
      </c>
      <c r="I811" s="178" t="s">
        <v>890</v>
      </c>
    </row>
    <row r="812" spans="1:9">
      <c r="A812" s="178">
        <v>2020</v>
      </c>
      <c r="B812" s="240">
        <v>791</v>
      </c>
      <c r="C812" s="178" t="s">
        <v>2018</v>
      </c>
      <c r="D812" s="178">
        <v>23</v>
      </c>
      <c r="E812" s="180" t="s">
        <v>155</v>
      </c>
      <c r="F812" s="178" t="s">
        <v>2</v>
      </c>
      <c r="G812" s="249" t="s">
        <v>320</v>
      </c>
      <c r="H812" s="178" t="s">
        <v>24</v>
      </c>
      <c r="I812" s="178" t="s">
        <v>878</v>
      </c>
    </row>
    <row r="813" spans="1:9">
      <c r="A813" s="178">
        <v>2020</v>
      </c>
      <c r="B813" s="240">
        <v>792</v>
      </c>
      <c r="C813" s="178" t="s">
        <v>2018</v>
      </c>
      <c r="D813" s="178">
        <v>23</v>
      </c>
      <c r="E813" s="180" t="s">
        <v>155</v>
      </c>
      <c r="F813" s="178" t="s">
        <v>2</v>
      </c>
      <c r="G813" s="249" t="s">
        <v>320</v>
      </c>
      <c r="H813" s="178" t="s">
        <v>623</v>
      </c>
      <c r="I813" s="178" t="s">
        <v>878</v>
      </c>
    </row>
    <row r="814" spans="1:9">
      <c r="A814" s="178">
        <v>2020</v>
      </c>
      <c r="B814" s="240">
        <v>793</v>
      </c>
      <c r="C814" s="178" t="s">
        <v>2018</v>
      </c>
      <c r="D814" s="178">
        <v>23</v>
      </c>
      <c r="E814" s="180" t="s">
        <v>155</v>
      </c>
      <c r="F814" s="178" t="s">
        <v>2</v>
      </c>
      <c r="G814" s="249" t="s">
        <v>350</v>
      </c>
      <c r="H814" s="178" t="s">
        <v>241</v>
      </c>
      <c r="I814" s="178" t="s">
        <v>875</v>
      </c>
    </row>
    <row r="815" spans="1:9">
      <c r="A815" s="178">
        <v>2020</v>
      </c>
      <c r="B815" s="240">
        <v>794</v>
      </c>
      <c r="C815" s="178" t="s">
        <v>2018</v>
      </c>
      <c r="D815" s="178">
        <v>23</v>
      </c>
      <c r="E815" s="180" t="s">
        <v>155</v>
      </c>
      <c r="F815" s="178" t="s">
        <v>2</v>
      </c>
      <c r="G815" s="249" t="s">
        <v>350</v>
      </c>
      <c r="H815" s="178" t="s">
        <v>28</v>
      </c>
      <c r="I815" s="178" t="s">
        <v>875</v>
      </c>
    </row>
    <row r="816" spans="1:9">
      <c r="A816" s="178">
        <v>2020</v>
      </c>
      <c r="B816" s="240">
        <v>795</v>
      </c>
      <c r="C816" s="178" t="s">
        <v>2018</v>
      </c>
      <c r="D816" s="178">
        <v>23</v>
      </c>
      <c r="E816" s="180" t="s">
        <v>155</v>
      </c>
      <c r="F816" s="178" t="s">
        <v>2</v>
      </c>
      <c r="G816" s="249" t="s">
        <v>364</v>
      </c>
      <c r="H816" s="178" t="s">
        <v>24</v>
      </c>
      <c r="I816" s="178" t="s">
        <v>886</v>
      </c>
    </row>
    <row r="817" spans="1:9">
      <c r="A817" s="178">
        <v>2020</v>
      </c>
      <c r="B817" s="240">
        <v>796</v>
      </c>
      <c r="C817" s="178" t="s">
        <v>2018</v>
      </c>
      <c r="D817" s="178">
        <v>23</v>
      </c>
      <c r="E817" s="180" t="s">
        <v>155</v>
      </c>
      <c r="F817" s="178" t="s">
        <v>2</v>
      </c>
      <c r="G817" s="249" t="s">
        <v>639</v>
      </c>
      <c r="H817" s="178" t="s">
        <v>39</v>
      </c>
      <c r="I817" s="178" t="s">
        <v>860</v>
      </c>
    </row>
    <row r="818" spans="1:9">
      <c r="A818" s="178">
        <v>2020</v>
      </c>
      <c r="B818" s="240">
        <v>797</v>
      </c>
      <c r="C818" s="178" t="s">
        <v>2018</v>
      </c>
      <c r="D818" s="178">
        <v>23</v>
      </c>
      <c r="E818" s="180" t="s">
        <v>155</v>
      </c>
      <c r="F818" s="178" t="s">
        <v>2</v>
      </c>
      <c r="G818" s="249" t="s">
        <v>639</v>
      </c>
      <c r="H818" s="178" t="s">
        <v>623</v>
      </c>
      <c r="I818" s="178" t="s">
        <v>860</v>
      </c>
    </row>
    <row r="819" spans="1:9">
      <c r="A819" s="178">
        <v>2020</v>
      </c>
      <c r="B819" s="240">
        <v>798</v>
      </c>
      <c r="C819" s="178" t="s">
        <v>2018</v>
      </c>
      <c r="D819" s="178">
        <v>23</v>
      </c>
      <c r="E819" s="180" t="s">
        <v>155</v>
      </c>
      <c r="F819" s="178" t="s">
        <v>2</v>
      </c>
      <c r="G819" s="249" t="s">
        <v>583</v>
      </c>
      <c r="H819" s="178" t="s">
        <v>643</v>
      </c>
      <c r="I819" s="178" t="s">
        <v>878</v>
      </c>
    </row>
    <row r="820" spans="1:9">
      <c r="A820" s="178">
        <v>2020</v>
      </c>
      <c r="B820" s="240">
        <v>799</v>
      </c>
      <c r="C820" s="178" t="s">
        <v>2018</v>
      </c>
      <c r="D820" s="178">
        <v>23</v>
      </c>
      <c r="E820" s="180" t="s">
        <v>155</v>
      </c>
      <c r="F820" s="178" t="s">
        <v>2</v>
      </c>
      <c r="G820" s="249" t="s">
        <v>1576</v>
      </c>
      <c r="H820" s="178" t="s">
        <v>16</v>
      </c>
      <c r="I820" s="178" t="s">
        <v>886</v>
      </c>
    </row>
    <row r="821" spans="1:9">
      <c r="A821" s="178">
        <v>2020</v>
      </c>
      <c r="B821" s="240">
        <v>800</v>
      </c>
      <c r="C821" s="178" t="s">
        <v>2018</v>
      </c>
      <c r="D821" s="178">
        <v>23</v>
      </c>
      <c r="E821" s="180" t="s">
        <v>155</v>
      </c>
      <c r="F821" s="178" t="s">
        <v>2</v>
      </c>
      <c r="G821" s="249" t="s">
        <v>1576</v>
      </c>
      <c r="H821" s="178" t="s">
        <v>28</v>
      </c>
      <c r="I821" s="178" t="s">
        <v>886</v>
      </c>
    </row>
    <row r="822" spans="1:9">
      <c r="A822" s="178">
        <v>2020</v>
      </c>
      <c r="B822" s="240">
        <v>801</v>
      </c>
      <c r="C822" s="178" t="s">
        <v>2018</v>
      </c>
      <c r="D822" s="178">
        <v>23</v>
      </c>
      <c r="E822" s="180" t="s">
        <v>155</v>
      </c>
      <c r="F822" s="178" t="s">
        <v>2</v>
      </c>
      <c r="G822" s="249" t="s">
        <v>715</v>
      </c>
      <c r="H822" s="178" t="s">
        <v>39</v>
      </c>
      <c r="I822" s="178" t="s">
        <v>856</v>
      </c>
    </row>
    <row r="823" spans="1:9">
      <c r="A823" s="178">
        <v>2020</v>
      </c>
      <c r="B823" s="240">
        <v>802</v>
      </c>
      <c r="C823" s="178" t="s">
        <v>2018</v>
      </c>
      <c r="D823" s="178">
        <v>23</v>
      </c>
      <c r="E823" s="180" t="s">
        <v>155</v>
      </c>
      <c r="F823" s="178" t="s">
        <v>2</v>
      </c>
      <c r="G823" s="249" t="s">
        <v>232</v>
      </c>
      <c r="H823" s="178" t="s">
        <v>241</v>
      </c>
      <c r="I823" s="178" t="s">
        <v>879</v>
      </c>
    </row>
    <row r="824" spans="1:9">
      <c r="A824" s="178">
        <v>2020</v>
      </c>
      <c r="B824" s="240">
        <v>803</v>
      </c>
      <c r="C824" s="178" t="s">
        <v>2018</v>
      </c>
      <c r="D824" s="178">
        <v>23</v>
      </c>
      <c r="E824" s="180" t="s">
        <v>155</v>
      </c>
      <c r="F824" s="178" t="s">
        <v>2</v>
      </c>
      <c r="G824" s="249" t="s">
        <v>232</v>
      </c>
      <c r="H824" s="178" t="s">
        <v>39</v>
      </c>
      <c r="I824" s="178" t="s">
        <v>879</v>
      </c>
    </row>
    <row r="825" spans="1:9">
      <c r="A825" s="178">
        <v>2020</v>
      </c>
      <c r="B825" s="240">
        <v>804</v>
      </c>
      <c r="C825" s="178" t="s">
        <v>2018</v>
      </c>
      <c r="D825" s="178">
        <v>23</v>
      </c>
      <c r="E825" s="180" t="s">
        <v>155</v>
      </c>
      <c r="F825" s="178" t="s">
        <v>2</v>
      </c>
      <c r="G825" s="249" t="s">
        <v>723</v>
      </c>
      <c r="H825" s="178" t="s">
        <v>24</v>
      </c>
      <c r="I825" s="178" t="s">
        <v>851</v>
      </c>
    </row>
    <row r="826" spans="1:9">
      <c r="A826" s="178">
        <v>2020</v>
      </c>
      <c r="B826" s="240">
        <v>805</v>
      </c>
      <c r="C826" s="178" t="s">
        <v>2018</v>
      </c>
      <c r="D826" s="178">
        <v>23</v>
      </c>
      <c r="E826" s="180" t="s">
        <v>155</v>
      </c>
      <c r="F826" s="178" t="s">
        <v>2</v>
      </c>
      <c r="G826" s="249" t="s">
        <v>340</v>
      </c>
      <c r="H826" s="178" t="s">
        <v>28</v>
      </c>
      <c r="I826" s="178" t="s">
        <v>856</v>
      </c>
    </row>
    <row r="827" spans="1:9">
      <c r="A827" s="178">
        <v>2020</v>
      </c>
      <c r="B827" s="240">
        <v>806</v>
      </c>
      <c r="C827" s="178" t="s">
        <v>2018</v>
      </c>
      <c r="D827" s="178">
        <v>23</v>
      </c>
      <c r="E827" s="180" t="s">
        <v>155</v>
      </c>
      <c r="F827" s="178" t="s">
        <v>2</v>
      </c>
      <c r="G827" s="249" t="s">
        <v>829</v>
      </c>
      <c r="H827" s="178" t="s">
        <v>241</v>
      </c>
      <c r="I827" s="178" t="s">
        <v>857</v>
      </c>
    </row>
    <row r="828" spans="1:9">
      <c r="A828" s="178">
        <v>2020</v>
      </c>
      <c r="B828" s="240">
        <v>807</v>
      </c>
      <c r="C828" s="178" t="s">
        <v>2018</v>
      </c>
      <c r="D828" s="178">
        <v>23</v>
      </c>
      <c r="E828" s="180" t="s">
        <v>155</v>
      </c>
      <c r="F828" s="178" t="s">
        <v>2</v>
      </c>
      <c r="G828" s="249" t="s">
        <v>1013</v>
      </c>
      <c r="H828" s="178" t="s">
        <v>24</v>
      </c>
      <c r="I828" s="178" t="s">
        <v>887</v>
      </c>
    </row>
    <row r="829" spans="1:9">
      <c r="A829" s="178">
        <v>2020</v>
      </c>
      <c r="B829" s="240">
        <v>808</v>
      </c>
      <c r="C829" s="178" t="s">
        <v>2018</v>
      </c>
      <c r="D829" s="178">
        <v>23</v>
      </c>
      <c r="E829" s="180" t="s">
        <v>155</v>
      </c>
      <c r="F829" s="178" t="s">
        <v>2</v>
      </c>
      <c r="G829" s="249" t="s">
        <v>1013</v>
      </c>
      <c r="H829" s="178" t="s">
        <v>241</v>
      </c>
      <c r="I829" s="178" t="s">
        <v>887</v>
      </c>
    </row>
    <row r="830" spans="1:9">
      <c r="A830" s="178">
        <v>2020</v>
      </c>
      <c r="B830" s="240">
        <v>809</v>
      </c>
      <c r="C830" s="178" t="s">
        <v>2018</v>
      </c>
      <c r="D830" s="178">
        <v>23</v>
      </c>
      <c r="E830" s="180" t="s">
        <v>155</v>
      </c>
      <c r="F830" s="178" t="s">
        <v>2</v>
      </c>
      <c r="G830" s="249" t="s">
        <v>341</v>
      </c>
      <c r="H830" s="178" t="s">
        <v>28</v>
      </c>
      <c r="I830" s="178" t="s">
        <v>856</v>
      </c>
    </row>
    <row r="831" spans="1:9">
      <c r="A831" s="178">
        <v>2020</v>
      </c>
      <c r="B831" s="240">
        <v>810</v>
      </c>
      <c r="C831" s="178" t="s">
        <v>2018</v>
      </c>
      <c r="D831" s="178">
        <v>23</v>
      </c>
      <c r="E831" s="180" t="s">
        <v>155</v>
      </c>
      <c r="F831" s="178" t="s">
        <v>2</v>
      </c>
      <c r="G831" s="249" t="s">
        <v>489</v>
      </c>
      <c r="H831" s="178" t="s">
        <v>241</v>
      </c>
      <c r="I831" s="178" t="s">
        <v>879</v>
      </c>
    </row>
    <row r="832" spans="1:9">
      <c r="A832" s="178">
        <v>2020</v>
      </c>
      <c r="B832" s="240">
        <v>811</v>
      </c>
      <c r="C832" s="178" t="s">
        <v>2018</v>
      </c>
      <c r="D832" s="178">
        <v>23</v>
      </c>
      <c r="E832" s="180" t="s">
        <v>155</v>
      </c>
      <c r="F832" s="178" t="s">
        <v>2</v>
      </c>
      <c r="G832" s="249" t="s">
        <v>489</v>
      </c>
      <c r="H832" s="178" t="s">
        <v>39</v>
      </c>
      <c r="I832" s="178" t="s">
        <v>879</v>
      </c>
    </row>
    <row r="833" spans="1:9">
      <c r="A833" s="178">
        <v>2020</v>
      </c>
      <c r="B833" s="240">
        <v>812</v>
      </c>
      <c r="C833" s="178" t="s">
        <v>2018</v>
      </c>
      <c r="D833" s="178">
        <v>23</v>
      </c>
      <c r="E833" s="180" t="s">
        <v>155</v>
      </c>
      <c r="F833" s="178" t="s">
        <v>2</v>
      </c>
      <c r="G833" s="249" t="s">
        <v>318</v>
      </c>
      <c r="H833" s="178" t="s">
        <v>28</v>
      </c>
      <c r="I833" s="178" t="s">
        <v>887</v>
      </c>
    </row>
    <row r="834" spans="1:9">
      <c r="A834" s="178">
        <v>2020</v>
      </c>
      <c r="B834" s="240">
        <v>813</v>
      </c>
      <c r="C834" s="178" t="s">
        <v>2018</v>
      </c>
      <c r="D834" s="178">
        <v>23</v>
      </c>
      <c r="E834" s="180" t="s">
        <v>155</v>
      </c>
      <c r="F834" s="178" t="s">
        <v>2</v>
      </c>
      <c r="G834" s="249" t="s">
        <v>1578</v>
      </c>
      <c r="H834" s="178" t="s">
        <v>16</v>
      </c>
      <c r="I834" s="178" t="s">
        <v>861</v>
      </c>
    </row>
    <row r="835" spans="1:9">
      <c r="A835" s="178">
        <v>2020</v>
      </c>
      <c r="B835" s="240">
        <v>814</v>
      </c>
      <c r="C835" s="178" t="s">
        <v>2018</v>
      </c>
      <c r="D835" s="178">
        <v>23</v>
      </c>
      <c r="E835" s="180" t="s">
        <v>155</v>
      </c>
      <c r="F835" s="178" t="s">
        <v>2</v>
      </c>
      <c r="G835" s="249" t="s">
        <v>358</v>
      </c>
      <c r="H835" s="178" t="s">
        <v>28</v>
      </c>
      <c r="I835" s="178" t="s">
        <v>857</v>
      </c>
    </row>
    <row r="836" spans="1:9">
      <c r="A836" s="178">
        <v>2020</v>
      </c>
      <c r="B836" s="240">
        <v>815</v>
      </c>
      <c r="C836" s="178" t="s">
        <v>2018</v>
      </c>
      <c r="D836" s="178">
        <v>23</v>
      </c>
      <c r="E836" s="180" t="s">
        <v>155</v>
      </c>
      <c r="F836" s="178" t="s">
        <v>2</v>
      </c>
      <c r="G836" s="249" t="s">
        <v>731</v>
      </c>
      <c r="H836" s="178" t="s">
        <v>28</v>
      </c>
      <c r="I836" s="178" t="s">
        <v>866</v>
      </c>
    </row>
    <row r="837" spans="1:9">
      <c r="A837" s="178">
        <v>2020</v>
      </c>
      <c r="B837" s="240">
        <v>816</v>
      </c>
      <c r="C837" s="178" t="s">
        <v>2018</v>
      </c>
      <c r="D837" s="178">
        <v>23</v>
      </c>
      <c r="E837" s="180" t="s">
        <v>155</v>
      </c>
      <c r="F837" s="178" t="s">
        <v>2</v>
      </c>
      <c r="G837" s="249" t="s">
        <v>732</v>
      </c>
      <c r="H837" s="178" t="s">
        <v>16</v>
      </c>
      <c r="I837" s="178" t="s">
        <v>853</v>
      </c>
    </row>
    <row r="838" spans="1:9">
      <c r="A838" s="178">
        <v>2020</v>
      </c>
      <c r="B838" s="240">
        <v>817</v>
      </c>
      <c r="C838" s="178" t="s">
        <v>2018</v>
      </c>
      <c r="D838" s="178">
        <v>23</v>
      </c>
      <c r="E838" s="180" t="s">
        <v>155</v>
      </c>
      <c r="F838" s="178" t="s">
        <v>2</v>
      </c>
      <c r="G838" s="249" t="s">
        <v>20</v>
      </c>
      <c r="H838" s="178" t="s">
        <v>16</v>
      </c>
      <c r="I838" s="178" t="s">
        <v>888</v>
      </c>
    </row>
    <row r="839" spans="1:9">
      <c r="A839" s="178">
        <v>2020</v>
      </c>
      <c r="B839" s="240">
        <v>818</v>
      </c>
      <c r="C839" s="178" t="s">
        <v>2018</v>
      </c>
      <c r="D839" s="178">
        <v>23</v>
      </c>
      <c r="E839" s="180" t="s">
        <v>155</v>
      </c>
      <c r="F839" s="178" t="s">
        <v>2</v>
      </c>
      <c r="G839" s="249" t="s">
        <v>310</v>
      </c>
      <c r="H839" s="178" t="s">
        <v>24</v>
      </c>
      <c r="I839" s="178" t="s">
        <v>865</v>
      </c>
    </row>
    <row r="840" spans="1:9">
      <c r="A840" s="178">
        <v>2020</v>
      </c>
      <c r="B840" s="240">
        <v>819</v>
      </c>
      <c r="C840" s="178" t="s">
        <v>2018</v>
      </c>
      <c r="D840" s="178">
        <v>23</v>
      </c>
      <c r="E840" s="180" t="s">
        <v>155</v>
      </c>
      <c r="F840" s="178" t="s">
        <v>2</v>
      </c>
      <c r="G840" s="249" t="s">
        <v>310</v>
      </c>
      <c r="H840" s="178" t="s">
        <v>24</v>
      </c>
      <c r="I840" s="178" t="s">
        <v>865</v>
      </c>
    </row>
    <row r="841" spans="1:9">
      <c r="A841" s="178">
        <v>2020</v>
      </c>
      <c r="B841" s="240">
        <v>820</v>
      </c>
      <c r="C841" s="178" t="s">
        <v>2018</v>
      </c>
      <c r="D841" s="178">
        <v>23</v>
      </c>
      <c r="E841" s="180" t="s">
        <v>155</v>
      </c>
      <c r="F841" s="178" t="s">
        <v>2</v>
      </c>
      <c r="G841" s="249" t="s">
        <v>532</v>
      </c>
      <c r="H841" s="178" t="s">
        <v>39</v>
      </c>
      <c r="I841" s="178" t="s">
        <v>891</v>
      </c>
    </row>
    <row r="842" spans="1:9">
      <c r="A842" s="178">
        <v>2020</v>
      </c>
      <c r="B842" s="240">
        <v>821</v>
      </c>
      <c r="C842" s="178" t="s">
        <v>2018</v>
      </c>
      <c r="D842" s="178">
        <v>23</v>
      </c>
      <c r="E842" s="180" t="s">
        <v>155</v>
      </c>
      <c r="F842" s="178" t="s">
        <v>2</v>
      </c>
      <c r="G842" s="249" t="s">
        <v>532</v>
      </c>
      <c r="H842" s="178" t="s">
        <v>623</v>
      </c>
      <c r="I842" s="178" t="s">
        <v>891</v>
      </c>
    </row>
    <row r="843" spans="1:9">
      <c r="A843" s="178">
        <v>2020</v>
      </c>
      <c r="B843" s="240">
        <v>822</v>
      </c>
      <c r="C843" s="178" t="s">
        <v>2018</v>
      </c>
      <c r="D843" s="178">
        <v>23</v>
      </c>
      <c r="E843" s="180" t="s">
        <v>155</v>
      </c>
      <c r="F843" s="178" t="s">
        <v>2</v>
      </c>
      <c r="G843" s="249" t="s">
        <v>532</v>
      </c>
      <c r="H843" s="178" t="s">
        <v>28</v>
      </c>
      <c r="I843" s="178" t="s">
        <v>891</v>
      </c>
    </row>
    <row r="844" spans="1:9">
      <c r="A844" s="178">
        <v>2020</v>
      </c>
      <c r="B844" s="240">
        <v>823</v>
      </c>
      <c r="C844" s="178" t="s">
        <v>2018</v>
      </c>
      <c r="D844" s="178">
        <v>23</v>
      </c>
      <c r="E844" s="180" t="s">
        <v>155</v>
      </c>
      <c r="F844" s="178" t="s">
        <v>2</v>
      </c>
      <c r="G844" s="249" t="s">
        <v>1695</v>
      </c>
      <c r="H844" s="178" t="s">
        <v>24</v>
      </c>
      <c r="I844" s="178" t="s">
        <v>888</v>
      </c>
    </row>
    <row r="845" spans="1:9">
      <c r="A845" s="178">
        <v>2020</v>
      </c>
      <c r="B845" s="240">
        <v>824</v>
      </c>
      <c r="C845" s="178" t="s">
        <v>2018</v>
      </c>
      <c r="D845" s="178">
        <v>23</v>
      </c>
      <c r="E845" s="180" t="s">
        <v>155</v>
      </c>
      <c r="F845" s="178" t="s">
        <v>2</v>
      </c>
      <c r="G845" s="249" t="s">
        <v>1696</v>
      </c>
      <c r="H845" s="178" t="s">
        <v>24</v>
      </c>
      <c r="I845" s="178" t="s">
        <v>879</v>
      </c>
    </row>
    <row r="846" spans="1:9">
      <c r="A846" s="178">
        <v>2020</v>
      </c>
      <c r="B846" s="240">
        <v>825</v>
      </c>
      <c r="C846" s="178" t="s">
        <v>2018</v>
      </c>
      <c r="D846" s="178">
        <v>23</v>
      </c>
      <c r="E846" s="180" t="s">
        <v>155</v>
      </c>
      <c r="F846" s="178" t="s">
        <v>2</v>
      </c>
      <c r="G846" s="249" t="s">
        <v>1696</v>
      </c>
      <c r="H846" s="178" t="s">
        <v>623</v>
      </c>
      <c r="I846" s="178" t="s">
        <v>879</v>
      </c>
    </row>
    <row r="847" spans="1:9">
      <c r="A847" s="178">
        <v>2020</v>
      </c>
      <c r="B847" s="240">
        <v>826</v>
      </c>
      <c r="C847" s="178" t="s">
        <v>2018</v>
      </c>
      <c r="D847" s="178">
        <v>23</v>
      </c>
      <c r="E847" s="180" t="s">
        <v>155</v>
      </c>
      <c r="F847" s="178" t="s">
        <v>2</v>
      </c>
      <c r="G847" s="249" t="s">
        <v>327</v>
      </c>
      <c r="H847" s="178" t="s">
        <v>16</v>
      </c>
      <c r="I847" s="178" t="s">
        <v>868</v>
      </c>
    </row>
    <row r="848" spans="1:9">
      <c r="A848" s="178">
        <v>2020</v>
      </c>
      <c r="B848" s="240">
        <v>827</v>
      </c>
      <c r="C848" s="178" t="s">
        <v>2018</v>
      </c>
      <c r="D848" s="178">
        <v>23</v>
      </c>
      <c r="E848" s="180" t="s">
        <v>155</v>
      </c>
      <c r="F848" s="178" t="s">
        <v>2</v>
      </c>
      <c r="G848" s="249" t="s">
        <v>327</v>
      </c>
      <c r="H848" s="178" t="s">
        <v>623</v>
      </c>
      <c r="I848" s="178" t="s">
        <v>868</v>
      </c>
    </row>
    <row r="849" spans="1:9">
      <c r="A849" s="178">
        <v>2020</v>
      </c>
      <c r="B849" s="240">
        <v>828</v>
      </c>
      <c r="C849" s="178" t="s">
        <v>2018</v>
      </c>
      <c r="D849" s="178">
        <v>23</v>
      </c>
      <c r="E849" s="180" t="s">
        <v>155</v>
      </c>
      <c r="F849" s="178" t="s">
        <v>2</v>
      </c>
      <c r="G849" s="249" t="s">
        <v>327</v>
      </c>
      <c r="H849" s="178" t="s">
        <v>28</v>
      </c>
      <c r="I849" s="178" t="s">
        <v>868</v>
      </c>
    </row>
    <row r="850" spans="1:9">
      <c r="A850" s="178">
        <v>2020</v>
      </c>
      <c r="B850" s="240">
        <v>829</v>
      </c>
      <c r="C850" s="178" t="s">
        <v>2018</v>
      </c>
      <c r="D850" s="178">
        <v>23</v>
      </c>
      <c r="E850" s="180" t="s">
        <v>155</v>
      </c>
      <c r="F850" s="178" t="s">
        <v>2</v>
      </c>
      <c r="G850" s="249" t="s">
        <v>363</v>
      </c>
      <c r="H850" s="178" t="s">
        <v>24</v>
      </c>
      <c r="I850" s="178" t="s">
        <v>870</v>
      </c>
    </row>
    <row r="851" spans="1:9">
      <c r="A851" s="178">
        <v>2020</v>
      </c>
      <c r="B851" s="240">
        <v>830</v>
      </c>
      <c r="C851" s="178" t="s">
        <v>2018</v>
      </c>
      <c r="D851" s="178">
        <v>23</v>
      </c>
      <c r="E851" s="180" t="s">
        <v>155</v>
      </c>
      <c r="F851" s="178" t="s">
        <v>2</v>
      </c>
      <c r="G851" s="249" t="s">
        <v>333</v>
      </c>
      <c r="H851" s="178" t="s">
        <v>39</v>
      </c>
      <c r="I851" s="178" t="s">
        <v>860</v>
      </c>
    </row>
    <row r="852" spans="1:9">
      <c r="A852" s="178">
        <v>2020</v>
      </c>
      <c r="B852" s="240">
        <v>831</v>
      </c>
      <c r="C852" s="178" t="s">
        <v>2018</v>
      </c>
      <c r="D852" s="178">
        <v>23</v>
      </c>
      <c r="E852" s="180" t="s">
        <v>155</v>
      </c>
      <c r="F852" s="178" t="s">
        <v>2</v>
      </c>
      <c r="G852" s="249" t="s">
        <v>1697</v>
      </c>
      <c r="H852" s="178" t="s">
        <v>24</v>
      </c>
      <c r="I852" s="178" t="s">
        <v>860</v>
      </c>
    </row>
    <row r="853" spans="1:9">
      <c r="A853" s="178">
        <v>2020</v>
      </c>
      <c r="B853" s="240">
        <v>832</v>
      </c>
      <c r="C853" s="178" t="s">
        <v>2018</v>
      </c>
      <c r="D853" s="178">
        <v>23</v>
      </c>
      <c r="E853" s="180" t="s">
        <v>155</v>
      </c>
      <c r="F853" s="178" t="s">
        <v>2</v>
      </c>
      <c r="G853" s="249" t="s">
        <v>1697</v>
      </c>
      <c r="H853" s="178" t="s">
        <v>241</v>
      </c>
      <c r="I853" s="178" t="s">
        <v>860</v>
      </c>
    </row>
    <row r="854" spans="1:9">
      <c r="A854" s="178">
        <v>2020</v>
      </c>
      <c r="B854" s="240">
        <v>833</v>
      </c>
      <c r="C854" s="178" t="s">
        <v>2018</v>
      </c>
      <c r="D854" s="178">
        <v>23</v>
      </c>
      <c r="E854" s="180" t="s">
        <v>155</v>
      </c>
      <c r="F854" s="178" t="s">
        <v>2</v>
      </c>
      <c r="G854" s="249" t="s">
        <v>1698</v>
      </c>
      <c r="H854" s="178" t="s">
        <v>24</v>
      </c>
      <c r="I854" s="178" t="s">
        <v>875</v>
      </c>
    </row>
    <row r="855" spans="1:9">
      <c r="A855" s="178">
        <v>2020</v>
      </c>
      <c r="B855" s="240">
        <v>834</v>
      </c>
      <c r="C855" s="178" t="s">
        <v>2018</v>
      </c>
      <c r="D855" s="178">
        <v>23</v>
      </c>
      <c r="E855" s="180" t="s">
        <v>155</v>
      </c>
      <c r="F855" s="178" t="s">
        <v>2</v>
      </c>
      <c r="G855" s="249" t="s">
        <v>1698</v>
      </c>
      <c r="H855" s="178" t="s">
        <v>241</v>
      </c>
      <c r="I855" s="178" t="s">
        <v>875</v>
      </c>
    </row>
    <row r="856" spans="1:9">
      <c r="A856" s="178">
        <v>2020</v>
      </c>
      <c r="B856" s="240">
        <v>835</v>
      </c>
      <c r="C856" s="178" t="s">
        <v>2018</v>
      </c>
      <c r="D856" s="178">
        <v>23</v>
      </c>
      <c r="E856" s="180" t="s">
        <v>155</v>
      </c>
      <c r="F856" s="178" t="s">
        <v>2</v>
      </c>
      <c r="G856" s="249" t="s">
        <v>359</v>
      </c>
      <c r="H856" s="178" t="s">
        <v>24</v>
      </c>
      <c r="I856" s="178" t="s">
        <v>857</v>
      </c>
    </row>
    <row r="857" spans="1:9">
      <c r="A857" s="178">
        <v>2020</v>
      </c>
      <c r="B857" s="240">
        <v>836</v>
      </c>
      <c r="C857" s="178" t="s">
        <v>2018</v>
      </c>
      <c r="D857" s="178">
        <v>23</v>
      </c>
      <c r="E857" s="180" t="s">
        <v>155</v>
      </c>
      <c r="F857" s="178" t="s">
        <v>2</v>
      </c>
      <c r="G857" s="249" t="s">
        <v>359</v>
      </c>
      <c r="H857" s="178" t="s">
        <v>28</v>
      </c>
      <c r="I857" s="178" t="s">
        <v>857</v>
      </c>
    </row>
    <row r="858" spans="1:9">
      <c r="A858" s="178">
        <v>2020</v>
      </c>
      <c r="B858" s="240">
        <v>837</v>
      </c>
      <c r="C858" s="178" t="s">
        <v>2018</v>
      </c>
      <c r="D858" s="178">
        <v>23</v>
      </c>
      <c r="E858" s="180" t="s">
        <v>155</v>
      </c>
      <c r="F858" s="178" t="s">
        <v>2</v>
      </c>
      <c r="G858" s="249" t="s">
        <v>345</v>
      </c>
      <c r="H858" s="178" t="s">
        <v>16</v>
      </c>
      <c r="I858" s="178" t="s">
        <v>853</v>
      </c>
    </row>
    <row r="859" spans="1:9">
      <c r="A859" s="178">
        <v>2020</v>
      </c>
      <c r="B859" s="240">
        <v>838</v>
      </c>
      <c r="C859" s="178" t="s">
        <v>2018</v>
      </c>
      <c r="D859" s="178">
        <v>23</v>
      </c>
      <c r="E859" s="180" t="s">
        <v>155</v>
      </c>
      <c r="F859" s="178" t="s">
        <v>2</v>
      </c>
      <c r="G859" s="249" t="s">
        <v>201</v>
      </c>
      <c r="H859" s="178" t="s">
        <v>16</v>
      </c>
      <c r="I859" s="178" t="s">
        <v>880</v>
      </c>
    </row>
    <row r="860" spans="1:9">
      <c r="A860" s="178">
        <v>2020</v>
      </c>
      <c r="B860" s="240">
        <v>839</v>
      </c>
      <c r="C860" s="178" t="s">
        <v>2018</v>
      </c>
      <c r="D860" s="178">
        <v>23</v>
      </c>
      <c r="E860" s="180" t="s">
        <v>155</v>
      </c>
      <c r="F860" s="178" t="s">
        <v>2</v>
      </c>
      <c r="G860" s="249" t="s">
        <v>201</v>
      </c>
      <c r="H860" s="178" t="s">
        <v>623</v>
      </c>
      <c r="I860" s="178" t="s">
        <v>880</v>
      </c>
    </row>
    <row r="861" spans="1:9">
      <c r="A861" s="178">
        <v>2020</v>
      </c>
      <c r="B861" s="240">
        <v>840</v>
      </c>
      <c r="C861" s="178" t="s">
        <v>2018</v>
      </c>
      <c r="D861" s="178">
        <v>23</v>
      </c>
      <c r="E861" s="180" t="s">
        <v>155</v>
      </c>
      <c r="F861" s="178" t="s">
        <v>2</v>
      </c>
      <c r="G861" s="249" t="s">
        <v>1699</v>
      </c>
      <c r="H861" s="178" t="s">
        <v>24</v>
      </c>
      <c r="I861" s="178" t="s">
        <v>855</v>
      </c>
    </row>
    <row r="862" spans="1:9">
      <c r="A862" s="178">
        <v>2020</v>
      </c>
      <c r="B862" s="240">
        <v>841</v>
      </c>
      <c r="C862" s="178" t="s">
        <v>2018</v>
      </c>
      <c r="D862" s="178">
        <v>23</v>
      </c>
      <c r="E862" s="180" t="s">
        <v>155</v>
      </c>
      <c r="F862" s="178" t="s">
        <v>2</v>
      </c>
      <c r="G862" s="249" t="s">
        <v>963</v>
      </c>
      <c r="H862" s="178" t="s">
        <v>241</v>
      </c>
      <c r="I862" s="178" t="s">
        <v>899</v>
      </c>
    </row>
    <row r="863" spans="1:9">
      <c r="A863" s="178">
        <v>2020</v>
      </c>
      <c r="B863" s="240">
        <v>842</v>
      </c>
      <c r="C863" s="178" t="s">
        <v>2018</v>
      </c>
      <c r="D863" s="178">
        <v>23</v>
      </c>
      <c r="E863" s="180" t="s">
        <v>155</v>
      </c>
      <c r="F863" s="178" t="s">
        <v>2</v>
      </c>
      <c r="G863" s="249" t="s">
        <v>963</v>
      </c>
      <c r="H863" s="178" t="s">
        <v>39</v>
      </c>
      <c r="I863" s="178" t="s">
        <v>899</v>
      </c>
    </row>
    <row r="864" spans="1:9">
      <c r="A864" s="178">
        <v>2020</v>
      </c>
      <c r="B864" s="240">
        <v>843</v>
      </c>
      <c r="C864" s="178" t="s">
        <v>2018</v>
      </c>
      <c r="D864" s="178">
        <v>23</v>
      </c>
      <c r="E864" s="180" t="s">
        <v>155</v>
      </c>
      <c r="F864" s="178" t="s">
        <v>2</v>
      </c>
      <c r="G864" s="249" t="s">
        <v>963</v>
      </c>
      <c r="H864" s="178" t="s">
        <v>623</v>
      </c>
      <c r="I864" s="178" t="s">
        <v>899</v>
      </c>
    </row>
    <row r="865" spans="1:9">
      <c r="A865" s="178">
        <v>2020</v>
      </c>
      <c r="B865" s="240">
        <v>844</v>
      </c>
      <c r="C865" s="178" t="s">
        <v>2018</v>
      </c>
      <c r="D865" s="178">
        <v>23</v>
      </c>
      <c r="E865" s="180" t="s">
        <v>155</v>
      </c>
      <c r="F865" s="178" t="s">
        <v>2</v>
      </c>
      <c r="G865" s="249" t="s">
        <v>490</v>
      </c>
      <c r="H865" s="178" t="s">
        <v>241</v>
      </c>
      <c r="I865" s="178" t="s">
        <v>857</v>
      </c>
    </row>
    <row r="866" spans="1:9">
      <c r="A866" s="178">
        <v>2020</v>
      </c>
      <c r="B866" s="240">
        <v>845</v>
      </c>
      <c r="C866" s="178" t="s">
        <v>2018</v>
      </c>
      <c r="D866" s="178">
        <v>23</v>
      </c>
      <c r="E866" s="180" t="s">
        <v>155</v>
      </c>
      <c r="F866" s="178" t="s">
        <v>2</v>
      </c>
      <c r="G866" s="249" t="s">
        <v>1014</v>
      </c>
      <c r="H866" s="178" t="s">
        <v>24</v>
      </c>
      <c r="I866" s="178" t="s">
        <v>861</v>
      </c>
    </row>
    <row r="867" spans="1:9">
      <c r="A867" s="178">
        <v>2020</v>
      </c>
      <c r="B867" s="240">
        <v>846</v>
      </c>
      <c r="C867" s="178" t="s">
        <v>2018</v>
      </c>
      <c r="D867" s="178">
        <v>23</v>
      </c>
      <c r="E867" s="180" t="s">
        <v>155</v>
      </c>
      <c r="F867" s="178" t="s">
        <v>2</v>
      </c>
      <c r="G867" s="249" t="s">
        <v>1014</v>
      </c>
      <c r="H867" s="178" t="s">
        <v>241</v>
      </c>
      <c r="I867" s="178" t="s">
        <v>861</v>
      </c>
    </row>
    <row r="868" spans="1:9">
      <c r="A868" s="178">
        <v>2020</v>
      </c>
      <c r="B868" s="240">
        <v>847</v>
      </c>
      <c r="C868" s="178" t="s">
        <v>2018</v>
      </c>
      <c r="D868" s="178">
        <v>23</v>
      </c>
      <c r="E868" s="180" t="s">
        <v>155</v>
      </c>
      <c r="F868" s="178" t="s">
        <v>2</v>
      </c>
      <c r="G868" s="249" t="s">
        <v>551</v>
      </c>
      <c r="H868" s="178" t="s">
        <v>24</v>
      </c>
      <c r="I868" s="178" t="s">
        <v>888</v>
      </c>
    </row>
    <row r="869" spans="1:9">
      <c r="A869" s="178">
        <v>2020</v>
      </c>
      <c r="B869" s="240">
        <v>848</v>
      </c>
      <c r="C869" s="178" t="s">
        <v>2018</v>
      </c>
      <c r="D869" s="178">
        <v>23</v>
      </c>
      <c r="E869" s="180" t="s">
        <v>155</v>
      </c>
      <c r="F869" s="178" t="s">
        <v>2</v>
      </c>
      <c r="G869" s="249" t="s">
        <v>551</v>
      </c>
      <c r="H869" s="178" t="s">
        <v>39</v>
      </c>
      <c r="I869" s="178" t="s">
        <v>888</v>
      </c>
    </row>
    <row r="870" spans="1:9">
      <c r="A870" s="178">
        <v>2020</v>
      </c>
      <c r="B870" s="240">
        <v>849</v>
      </c>
      <c r="C870" s="178" t="s">
        <v>2018</v>
      </c>
      <c r="D870" s="178">
        <v>23</v>
      </c>
      <c r="E870" s="180" t="s">
        <v>155</v>
      </c>
      <c r="F870" s="178" t="s">
        <v>2</v>
      </c>
      <c r="G870" s="249" t="s">
        <v>507</v>
      </c>
      <c r="H870" s="178" t="s">
        <v>24</v>
      </c>
      <c r="I870" s="178" t="s">
        <v>855</v>
      </c>
    </row>
    <row r="871" spans="1:9">
      <c r="A871" s="178">
        <v>2020</v>
      </c>
      <c r="B871" s="240">
        <v>850</v>
      </c>
      <c r="C871" s="178" t="s">
        <v>2018</v>
      </c>
      <c r="D871" s="178">
        <v>23</v>
      </c>
      <c r="E871" s="180" t="s">
        <v>155</v>
      </c>
      <c r="F871" s="178" t="s">
        <v>2</v>
      </c>
      <c r="G871" s="249" t="s">
        <v>1700</v>
      </c>
      <c r="H871" s="178" t="s">
        <v>241</v>
      </c>
      <c r="I871" s="178" t="s">
        <v>855</v>
      </c>
    </row>
    <row r="872" spans="1:9">
      <c r="A872" s="178">
        <v>2020</v>
      </c>
      <c r="B872" s="240">
        <v>851</v>
      </c>
      <c r="C872" s="178" t="s">
        <v>2018</v>
      </c>
      <c r="D872" s="178">
        <v>23</v>
      </c>
      <c r="E872" s="180" t="s">
        <v>155</v>
      </c>
      <c r="F872" s="178" t="s">
        <v>2</v>
      </c>
      <c r="G872" s="249" t="s">
        <v>1583</v>
      </c>
      <c r="H872" s="178" t="s">
        <v>39</v>
      </c>
      <c r="I872" s="178" t="s">
        <v>872</v>
      </c>
    </row>
    <row r="873" spans="1:9">
      <c r="A873" s="178">
        <v>2020</v>
      </c>
      <c r="B873" s="240">
        <v>852</v>
      </c>
      <c r="C873" s="178" t="s">
        <v>2018</v>
      </c>
      <c r="D873" s="178">
        <v>23</v>
      </c>
      <c r="E873" s="180" t="s">
        <v>155</v>
      </c>
      <c r="F873" s="178" t="s">
        <v>2</v>
      </c>
      <c r="G873" s="249" t="s">
        <v>346</v>
      </c>
      <c r="H873" s="178" t="s">
        <v>24</v>
      </c>
      <c r="I873" s="178" t="s">
        <v>853</v>
      </c>
    </row>
    <row r="874" spans="1:9">
      <c r="A874" s="178">
        <v>2020</v>
      </c>
      <c r="B874" s="240">
        <v>853</v>
      </c>
      <c r="C874" s="178" t="s">
        <v>2018</v>
      </c>
      <c r="D874" s="178">
        <v>23</v>
      </c>
      <c r="E874" s="180" t="s">
        <v>155</v>
      </c>
      <c r="F874" s="178" t="s">
        <v>2</v>
      </c>
      <c r="G874" s="249" t="s">
        <v>1701</v>
      </c>
      <c r="H874" s="178" t="s">
        <v>28</v>
      </c>
      <c r="I874" s="178" t="s">
        <v>893</v>
      </c>
    </row>
    <row r="875" spans="1:9">
      <c r="A875" s="178">
        <v>2020</v>
      </c>
      <c r="B875" s="240">
        <v>853</v>
      </c>
      <c r="C875" s="178" t="s">
        <v>2018</v>
      </c>
      <c r="D875" s="178">
        <v>23</v>
      </c>
      <c r="E875" s="180" t="s">
        <v>155</v>
      </c>
      <c r="F875" s="178" t="s">
        <v>2</v>
      </c>
      <c r="G875" s="249" t="s">
        <v>1701</v>
      </c>
      <c r="H875" s="178" t="s">
        <v>28</v>
      </c>
      <c r="I875" s="178" t="s">
        <v>862</v>
      </c>
    </row>
    <row r="876" spans="1:9">
      <c r="A876" s="178">
        <v>2020</v>
      </c>
      <c r="B876" s="240">
        <v>854</v>
      </c>
      <c r="C876" s="178" t="s">
        <v>2018</v>
      </c>
      <c r="D876" s="178">
        <v>23</v>
      </c>
      <c r="E876" s="180" t="s">
        <v>155</v>
      </c>
      <c r="F876" s="178" t="s">
        <v>2</v>
      </c>
      <c r="G876" s="249" t="s">
        <v>552</v>
      </c>
      <c r="H876" s="178" t="s">
        <v>39</v>
      </c>
      <c r="I876" s="178" t="s">
        <v>893</v>
      </c>
    </row>
    <row r="877" spans="1:9">
      <c r="A877" s="178">
        <v>2020</v>
      </c>
      <c r="B877" s="240">
        <v>855</v>
      </c>
      <c r="C877" s="178" t="s">
        <v>2018</v>
      </c>
      <c r="D877" s="178">
        <v>23</v>
      </c>
      <c r="E877" s="180" t="s">
        <v>155</v>
      </c>
      <c r="F877" s="178" t="s">
        <v>2</v>
      </c>
      <c r="G877" s="249" t="s">
        <v>725</v>
      </c>
      <c r="H877" s="178" t="s">
        <v>16</v>
      </c>
      <c r="I877" s="178" t="s">
        <v>872</v>
      </c>
    </row>
    <row r="878" spans="1:9">
      <c r="A878" s="178">
        <v>2020</v>
      </c>
      <c r="B878" s="240">
        <v>856</v>
      </c>
      <c r="C878" s="178" t="s">
        <v>2018</v>
      </c>
      <c r="D878" s="178">
        <v>23</v>
      </c>
      <c r="E878" s="180" t="s">
        <v>155</v>
      </c>
      <c r="F878" s="178" t="s">
        <v>2</v>
      </c>
      <c r="G878" s="249" t="s">
        <v>844</v>
      </c>
      <c r="H878" s="178" t="s">
        <v>39</v>
      </c>
      <c r="I878" s="178" t="s">
        <v>870</v>
      </c>
    </row>
    <row r="879" spans="1:9">
      <c r="A879" s="178">
        <v>2020</v>
      </c>
      <c r="B879" s="240">
        <v>857</v>
      </c>
      <c r="C879" s="178" t="s">
        <v>2018</v>
      </c>
      <c r="D879" s="178">
        <v>23</v>
      </c>
      <c r="E879" s="180" t="s">
        <v>155</v>
      </c>
      <c r="F879" s="178" t="s">
        <v>2</v>
      </c>
      <c r="G879" s="249" t="s">
        <v>228</v>
      </c>
      <c r="H879" s="178" t="s">
        <v>24</v>
      </c>
      <c r="I879" s="178" t="s">
        <v>858</v>
      </c>
    </row>
    <row r="880" spans="1:9">
      <c r="A880" s="178">
        <v>2020</v>
      </c>
      <c r="B880" s="240">
        <v>858</v>
      </c>
      <c r="C880" s="178" t="s">
        <v>2018</v>
      </c>
      <c r="D880" s="178">
        <v>23</v>
      </c>
      <c r="E880" s="180" t="s">
        <v>155</v>
      </c>
      <c r="F880" s="178" t="s">
        <v>2</v>
      </c>
      <c r="G880" s="249" t="s">
        <v>505</v>
      </c>
      <c r="H880" s="178" t="s">
        <v>24</v>
      </c>
      <c r="I880" s="178" t="s">
        <v>868</v>
      </c>
    </row>
    <row r="881" spans="1:9">
      <c r="A881" s="178">
        <v>2020</v>
      </c>
      <c r="B881" s="240">
        <v>859</v>
      </c>
      <c r="C881" s="178" t="s">
        <v>2018</v>
      </c>
      <c r="D881" s="178">
        <v>23</v>
      </c>
      <c r="E881" s="180" t="s">
        <v>155</v>
      </c>
      <c r="F881" s="178" t="s">
        <v>2</v>
      </c>
      <c r="G881" s="249" t="s">
        <v>334</v>
      </c>
      <c r="H881" s="178" t="s">
        <v>24</v>
      </c>
      <c r="I881" s="178" t="s">
        <v>881</v>
      </c>
    </row>
    <row r="882" spans="1:9">
      <c r="A882" s="178">
        <v>2020</v>
      </c>
      <c r="B882" s="240">
        <v>860</v>
      </c>
      <c r="C882" s="178" t="s">
        <v>2018</v>
      </c>
      <c r="D882" s="178">
        <v>23</v>
      </c>
      <c r="E882" s="180" t="s">
        <v>155</v>
      </c>
      <c r="F882" s="178" t="s">
        <v>2</v>
      </c>
      <c r="G882" s="249" t="s">
        <v>308</v>
      </c>
      <c r="H882" s="178" t="s">
        <v>623</v>
      </c>
      <c r="I882" s="178" t="s">
        <v>891</v>
      </c>
    </row>
    <row r="883" spans="1:9">
      <c r="A883" s="178">
        <v>2020</v>
      </c>
      <c r="B883" s="240">
        <v>861</v>
      </c>
      <c r="C883" s="178" t="s">
        <v>2018</v>
      </c>
      <c r="D883" s="178">
        <v>23</v>
      </c>
      <c r="E883" s="180" t="s">
        <v>155</v>
      </c>
      <c r="F883" s="178" t="s">
        <v>2</v>
      </c>
      <c r="G883" s="249" t="s">
        <v>308</v>
      </c>
      <c r="H883" s="178" t="s">
        <v>28</v>
      </c>
      <c r="I883" s="178" t="s">
        <v>891</v>
      </c>
    </row>
    <row r="884" spans="1:9">
      <c r="A884" s="178">
        <v>2020</v>
      </c>
      <c r="B884" s="240">
        <v>862</v>
      </c>
      <c r="C884" s="178" t="s">
        <v>2018</v>
      </c>
      <c r="D884" s="178">
        <v>23</v>
      </c>
      <c r="E884" s="180" t="s">
        <v>155</v>
      </c>
      <c r="F884" s="178" t="s">
        <v>2</v>
      </c>
      <c r="G884" s="249" t="s">
        <v>713</v>
      </c>
      <c r="H884" s="178" t="s">
        <v>241</v>
      </c>
      <c r="I884" s="178" t="s">
        <v>865</v>
      </c>
    </row>
    <row r="885" spans="1:9">
      <c r="A885" s="178">
        <v>2020</v>
      </c>
      <c r="B885" s="240">
        <v>863</v>
      </c>
      <c r="C885" s="178" t="s">
        <v>2018</v>
      </c>
      <c r="D885" s="178">
        <v>23</v>
      </c>
      <c r="E885" s="180" t="s">
        <v>155</v>
      </c>
      <c r="F885" s="178" t="s">
        <v>2</v>
      </c>
      <c r="G885" s="249" t="s">
        <v>164</v>
      </c>
      <c r="H885" s="178" t="s">
        <v>24</v>
      </c>
      <c r="I885" s="178" t="s">
        <v>857</v>
      </c>
    </row>
    <row r="886" spans="1:9">
      <c r="A886" s="178">
        <v>2020</v>
      </c>
      <c r="B886" s="240">
        <v>864</v>
      </c>
      <c r="C886" s="178" t="s">
        <v>2018</v>
      </c>
      <c r="D886" s="178">
        <v>23</v>
      </c>
      <c r="E886" s="180" t="s">
        <v>155</v>
      </c>
      <c r="F886" s="178" t="s">
        <v>2</v>
      </c>
      <c r="G886" s="249" t="s">
        <v>328</v>
      </c>
      <c r="H886" s="178" t="s">
        <v>24</v>
      </c>
      <c r="I886" s="178" t="s">
        <v>868</v>
      </c>
    </row>
    <row r="887" spans="1:9">
      <c r="A887" s="178">
        <v>2020</v>
      </c>
      <c r="B887" s="240">
        <v>865</v>
      </c>
      <c r="C887" s="178" t="s">
        <v>2018</v>
      </c>
      <c r="D887" s="178">
        <v>23</v>
      </c>
      <c r="E887" s="180" t="s">
        <v>155</v>
      </c>
      <c r="F887" s="178" t="s">
        <v>2</v>
      </c>
      <c r="G887" s="249" t="s">
        <v>221</v>
      </c>
      <c r="H887" s="178" t="s">
        <v>24</v>
      </c>
      <c r="I887" s="178" t="s">
        <v>872</v>
      </c>
    </row>
    <row r="888" spans="1:9">
      <c r="A888" s="178">
        <v>2020</v>
      </c>
      <c r="B888" s="240">
        <v>866</v>
      </c>
      <c r="C888" s="178" t="s">
        <v>2018</v>
      </c>
      <c r="D888" s="178">
        <v>23</v>
      </c>
      <c r="E888" s="180" t="s">
        <v>155</v>
      </c>
      <c r="F888" s="178" t="s">
        <v>2</v>
      </c>
      <c r="G888" s="249" t="s">
        <v>1703</v>
      </c>
      <c r="H888" s="178" t="s">
        <v>24</v>
      </c>
      <c r="I888" s="178" t="s">
        <v>900</v>
      </c>
    </row>
    <row r="889" spans="1:9">
      <c r="A889" s="178">
        <v>2020</v>
      </c>
      <c r="B889" s="240">
        <v>867</v>
      </c>
      <c r="C889" s="178" t="s">
        <v>2018</v>
      </c>
      <c r="D889" s="178">
        <v>23</v>
      </c>
      <c r="E889" s="180" t="s">
        <v>155</v>
      </c>
      <c r="F889" s="178" t="s">
        <v>2</v>
      </c>
      <c r="G889" s="249" t="s">
        <v>1703</v>
      </c>
      <c r="H889" s="178" t="s">
        <v>241</v>
      </c>
      <c r="I889" s="178" t="s">
        <v>900</v>
      </c>
    </row>
    <row r="890" spans="1:9" ht="17" customHeight="1">
      <c r="A890" s="178">
        <v>2020</v>
      </c>
      <c r="B890" s="240">
        <v>868</v>
      </c>
      <c r="C890" s="178" t="s">
        <v>2018</v>
      </c>
      <c r="D890" s="178">
        <v>23</v>
      </c>
      <c r="E890" s="180" t="s">
        <v>155</v>
      </c>
      <c r="F890" s="178" t="s">
        <v>2</v>
      </c>
      <c r="G890" s="249" t="s">
        <v>1548</v>
      </c>
      <c r="H890" s="178" t="s">
        <v>24</v>
      </c>
      <c r="I890" s="178" t="s">
        <v>861</v>
      </c>
    </row>
    <row r="891" spans="1:9" ht="17" customHeight="1">
      <c r="A891" s="178">
        <v>2020</v>
      </c>
      <c r="B891" s="240">
        <v>868</v>
      </c>
      <c r="C891" s="178" t="s">
        <v>2018</v>
      </c>
      <c r="D891" s="178">
        <v>23</v>
      </c>
      <c r="E891" s="180" t="s">
        <v>155</v>
      </c>
      <c r="F891" s="178" t="s">
        <v>2</v>
      </c>
      <c r="G891" s="249" t="s">
        <v>1548</v>
      </c>
      <c r="H891" s="178" t="s">
        <v>24</v>
      </c>
      <c r="I891" s="178" t="s">
        <v>882</v>
      </c>
    </row>
    <row r="892" spans="1:9">
      <c r="A892" s="178">
        <v>2020</v>
      </c>
      <c r="B892" s="240">
        <v>869</v>
      </c>
      <c r="C892" s="178" t="s">
        <v>2018</v>
      </c>
      <c r="D892" s="178">
        <v>23</v>
      </c>
      <c r="E892" s="180" t="s">
        <v>155</v>
      </c>
      <c r="F892" s="178" t="s">
        <v>2</v>
      </c>
      <c r="G892" s="249" t="s">
        <v>1548</v>
      </c>
      <c r="H892" s="178" t="s">
        <v>241</v>
      </c>
      <c r="I892" s="178" t="s">
        <v>861</v>
      </c>
    </row>
    <row r="893" spans="1:9">
      <c r="A893" s="178">
        <v>2020</v>
      </c>
      <c r="B893" s="240">
        <v>869</v>
      </c>
      <c r="C893" s="178" t="s">
        <v>2018</v>
      </c>
      <c r="D893" s="178">
        <v>23</v>
      </c>
      <c r="E893" s="180" t="s">
        <v>155</v>
      </c>
      <c r="F893" s="178" t="s">
        <v>2</v>
      </c>
      <c r="G893" s="249" t="s">
        <v>1548</v>
      </c>
      <c r="H893" s="178" t="s">
        <v>241</v>
      </c>
      <c r="I893" s="178" t="s">
        <v>882</v>
      </c>
    </row>
    <row r="894" spans="1:9">
      <c r="A894" s="178">
        <v>2020</v>
      </c>
      <c r="B894" s="240">
        <v>870</v>
      </c>
      <c r="C894" s="178" t="s">
        <v>2018</v>
      </c>
      <c r="D894" s="178">
        <v>23</v>
      </c>
      <c r="E894" s="180" t="s">
        <v>155</v>
      </c>
      <c r="F894" s="178" t="s">
        <v>2</v>
      </c>
      <c r="G894" s="249" t="s">
        <v>1588</v>
      </c>
      <c r="H894" s="178" t="s">
        <v>39</v>
      </c>
      <c r="I894" s="178" t="s">
        <v>858</v>
      </c>
    </row>
    <row r="895" spans="1:9">
      <c r="A895" s="178">
        <v>2020</v>
      </c>
      <c r="B895" s="240">
        <v>870</v>
      </c>
      <c r="C895" s="178" t="s">
        <v>2018</v>
      </c>
      <c r="D895" s="178">
        <v>23</v>
      </c>
      <c r="E895" s="180" t="s">
        <v>155</v>
      </c>
      <c r="F895" s="178" t="s">
        <v>2</v>
      </c>
      <c r="G895" s="249" t="s">
        <v>1588</v>
      </c>
      <c r="H895" s="178" t="s">
        <v>39</v>
      </c>
      <c r="I895" s="178" t="s">
        <v>891</v>
      </c>
    </row>
    <row r="896" spans="1:9">
      <c r="A896" s="178">
        <v>2020</v>
      </c>
      <c r="B896" s="240">
        <v>871</v>
      </c>
      <c r="C896" s="178" t="s">
        <v>2018</v>
      </c>
      <c r="D896" s="178">
        <v>23</v>
      </c>
      <c r="E896" s="180" t="s">
        <v>155</v>
      </c>
      <c r="F896" s="178" t="s">
        <v>2</v>
      </c>
      <c r="G896" s="249" t="s">
        <v>1572</v>
      </c>
      <c r="H896" s="178" t="s">
        <v>24</v>
      </c>
      <c r="I896" s="178" t="s">
        <v>875</v>
      </c>
    </row>
    <row r="897" spans="1:9">
      <c r="A897" s="178">
        <v>2020</v>
      </c>
      <c r="B897" s="240">
        <v>872</v>
      </c>
      <c r="C897" s="178" t="s">
        <v>2018</v>
      </c>
      <c r="D897" s="178">
        <v>23</v>
      </c>
      <c r="E897" s="180" t="s">
        <v>155</v>
      </c>
      <c r="F897" s="178" t="s">
        <v>2</v>
      </c>
      <c r="G897" s="249" t="s">
        <v>258</v>
      </c>
      <c r="H897" s="178" t="s">
        <v>16</v>
      </c>
      <c r="I897" s="178" t="s">
        <v>872</v>
      </c>
    </row>
    <row r="898" spans="1:9">
      <c r="A898" s="178">
        <v>2020</v>
      </c>
      <c r="B898" s="240">
        <v>873</v>
      </c>
      <c r="C898" s="178" t="s">
        <v>2018</v>
      </c>
      <c r="D898" s="178">
        <v>23</v>
      </c>
      <c r="E898" s="180" t="s">
        <v>155</v>
      </c>
      <c r="F898" s="178" t="s">
        <v>2</v>
      </c>
      <c r="G898" s="249" t="s">
        <v>554</v>
      </c>
      <c r="H898" s="178" t="s">
        <v>16</v>
      </c>
      <c r="I898" s="178" t="s">
        <v>858</v>
      </c>
    </row>
    <row r="899" spans="1:9">
      <c r="A899" s="178">
        <v>2020</v>
      </c>
      <c r="B899" s="240">
        <v>874</v>
      </c>
      <c r="C899" s="178" t="s">
        <v>2018</v>
      </c>
      <c r="D899" s="178">
        <v>23</v>
      </c>
      <c r="E899" s="180" t="s">
        <v>155</v>
      </c>
      <c r="F899" s="178" t="s">
        <v>2</v>
      </c>
      <c r="G899" s="249" t="s">
        <v>554</v>
      </c>
      <c r="H899" s="178" t="s">
        <v>241</v>
      </c>
      <c r="I899" s="178" t="s">
        <v>858</v>
      </c>
    </row>
    <row r="900" spans="1:9">
      <c r="A900" s="178">
        <v>2020</v>
      </c>
      <c r="B900" s="240">
        <v>875</v>
      </c>
      <c r="C900" s="178" t="s">
        <v>2018</v>
      </c>
      <c r="D900" s="178">
        <v>23</v>
      </c>
      <c r="E900" s="180" t="s">
        <v>155</v>
      </c>
      <c r="F900" s="178" t="s">
        <v>2</v>
      </c>
      <c r="G900" s="249" t="s">
        <v>771</v>
      </c>
      <c r="H900" s="178" t="s">
        <v>39</v>
      </c>
      <c r="I900" s="178" t="s">
        <v>854</v>
      </c>
    </row>
    <row r="901" spans="1:9">
      <c r="A901" s="178">
        <v>2020</v>
      </c>
      <c r="B901" s="240">
        <v>876</v>
      </c>
      <c r="C901" s="178" t="s">
        <v>2018</v>
      </c>
      <c r="D901" s="178">
        <v>23</v>
      </c>
      <c r="E901" s="180" t="s">
        <v>155</v>
      </c>
      <c r="F901" s="178" t="s">
        <v>2</v>
      </c>
      <c r="G901" s="249" t="s">
        <v>771</v>
      </c>
      <c r="H901" s="178" t="s">
        <v>28</v>
      </c>
      <c r="I901" s="178" t="s">
        <v>854</v>
      </c>
    </row>
    <row r="902" spans="1:9">
      <c r="A902" s="178">
        <v>2020</v>
      </c>
      <c r="B902" s="240">
        <v>877</v>
      </c>
      <c r="C902" s="178" t="s">
        <v>2018</v>
      </c>
      <c r="D902" s="178">
        <v>23</v>
      </c>
      <c r="E902" s="180" t="s">
        <v>155</v>
      </c>
      <c r="F902" s="178" t="s">
        <v>2</v>
      </c>
      <c r="G902" s="249" t="s">
        <v>599</v>
      </c>
      <c r="H902" s="178" t="s">
        <v>16</v>
      </c>
      <c r="I902" s="178" t="s">
        <v>857</v>
      </c>
    </row>
    <row r="903" spans="1:9">
      <c r="A903" s="178">
        <v>2020</v>
      </c>
      <c r="B903" s="240">
        <v>878</v>
      </c>
      <c r="C903" s="178" t="s">
        <v>2018</v>
      </c>
      <c r="D903" s="178">
        <v>23</v>
      </c>
      <c r="E903" s="180" t="s">
        <v>155</v>
      </c>
      <c r="F903" s="178" t="s">
        <v>2</v>
      </c>
      <c r="G903" s="249" t="s">
        <v>222</v>
      </c>
      <c r="H903" s="178" t="s">
        <v>28</v>
      </c>
      <c r="I903" s="178" t="s">
        <v>859</v>
      </c>
    </row>
    <row r="904" spans="1:9">
      <c r="A904" s="178">
        <v>2020</v>
      </c>
      <c r="B904" s="240">
        <v>879</v>
      </c>
      <c r="C904" s="178" t="s">
        <v>2018</v>
      </c>
      <c r="D904" s="178">
        <v>23</v>
      </c>
      <c r="E904" s="180" t="s">
        <v>155</v>
      </c>
      <c r="F904" s="178" t="s">
        <v>2</v>
      </c>
      <c r="G904" s="249" t="s">
        <v>173</v>
      </c>
      <c r="H904" s="178" t="s">
        <v>16</v>
      </c>
      <c r="I904" s="178" t="s">
        <v>882</v>
      </c>
    </row>
    <row r="905" spans="1:9">
      <c r="A905" s="178">
        <v>2020</v>
      </c>
      <c r="B905" s="240">
        <v>880</v>
      </c>
      <c r="C905" s="178" t="s">
        <v>2018</v>
      </c>
      <c r="D905" s="178">
        <v>23</v>
      </c>
      <c r="E905" s="180" t="s">
        <v>155</v>
      </c>
      <c r="F905" s="178" t="s">
        <v>2</v>
      </c>
      <c r="G905" s="249" t="s">
        <v>321</v>
      </c>
      <c r="H905" s="178" t="s">
        <v>24</v>
      </c>
      <c r="I905" s="178" t="s">
        <v>878</v>
      </c>
    </row>
    <row r="906" spans="1:9">
      <c r="A906" s="178">
        <v>2020</v>
      </c>
      <c r="B906" s="240">
        <v>881</v>
      </c>
      <c r="C906" s="178" t="s">
        <v>2018</v>
      </c>
      <c r="D906" s="178">
        <v>23</v>
      </c>
      <c r="E906" s="180" t="s">
        <v>155</v>
      </c>
      <c r="F906" s="178" t="s">
        <v>2</v>
      </c>
      <c r="G906" s="249" t="s">
        <v>622</v>
      </c>
      <c r="H906" s="178" t="s">
        <v>623</v>
      </c>
      <c r="I906" s="178" t="s">
        <v>853</v>
      </c>
    </row>
    <row r="907" spans="1:9">
      <c r="A907" s="178">
        <v>2020</v>
      </c>
      <c r="B907" s="240">
        <v>882</v>
      </c>
      <c r="C907" s="178" t="s">
        <v>2018</v>
      </c>
      <c r="D907" s="178">
        <v>23</v>
      </c>
      <c r="E907" s="180" t="s">
        <v>155</v>
      </c>
      <c r="F907" s="178" t="s">
        <v>2</v>
      </c>
      <c r="G907" s="249" t="s">
        <v>344</v>
      </c>
      <c r="H907" s="178" t="s">
        <v>24</v>
      </c>
      <c r="I907" s="178" t="s">
        <v>867</v>
      </c>
    </row>
    <row r="908" spans="1:9">
      <c r="A908" s="178">
        <v>2020</v>
      </c>
      <c r="B908" s="240">
        <v>883</v>
      </c>
      <c r="C908" s="178" t="s">
        <v>2018</v>
      </c>
      <c r="D908" s="178">
        <v>23</v>
      </c>
      <c r="E908" s="180" t="s">
        <v>155</v>
      </c>
      <c r="F908" s="178" t="s">
        <v>2</v>
      </c>
      <c r="G908" s="249" t="s">
        <v>344</v>
      </c>
      <c r="H908" s="178" t="s">
        <v>241</v>
      </c>
      <c r="I908" s="178" t="s">
        <v>883</v>
      </c>
    </row>
    <row r="909" spans="1:9">
      <c r="A909" s="178">
        <v>2020</v>
      </c>
      <c r="B909" s="240">
        <v>884</v>
      </c>
      <c r="C909" s="178" t="s">
        <v>2018</v>
      </c>
      <c r="D909" s="178">
        <v>23</v>
      </c>
      <c r="E909" s="180" t="s">
        <v>155</v>
      </c>
      <c r="F909" s="178" t="s">
        <v>2</v>
      </c>
      <c r="G909" s="249" t="s">
        <v>349</v>
      </c>
      <c r="H909" s="178" t="s">
        <v>24</v>
      </c>
      <c r="I909" s="178" t="s">
        <v>901</v>
      </c>
    </row>
    <row r="910" spans="1:9">
      <c r="A910" s="178">
        <v>2020</v>
      </c>
      <c r="B910" s="240">
        <v>885</v>
      </c>
      <c r="C910" s="178" t="s">
        <v>2018</v>
      </c>
      <c r="D910" s="178">
        <v>23</v>
      </c>
      <c r="E910" s="180" t="s">
        <v>155</v>
      </c>
      <c r="F910" s="178" t="s">
        <v>2</v>
      </c>
      <c r="G910" s="249" t="s">
        <v>244</v>
      </c>
      <c r="H910" s="178" t="s">
        <v>24</v>
      </c>
      <c r="I910" s="178" t="s">
        <v>860</v>
      </c>
    </row>
    <row r="911" spans="1:9">
      <c r="A911" s="178">
        <v>2020</v>
      </c>
      <c r="B911" s="240">
        <v>886</v>
      </c>
      <c r="C911" s="178" t="s">
        <v>2018</v>
      </c>
      <c r="D911" s="178">
        <v>23</v>
      </c>
      <c r="E911" s="180" t="s">
        <v>155</v>
      </c>
      <c r="F911" s="178" t="s">
        <v>2</v>
      </c>
      <c r="G911" s="249" t="s">
        <v>91</v>
      </c>
      <c r="H911" s="178" t="s">
        <v>24</v>
      </c>
      <c r="I911" s="178" t="s">
        <v>905</v>
      </c>
    </row>
    <row r="912" spans="1:9">
      <c r="A912" s="178">
        <v>2020</v>
      </c>
      <c r="B912" s="240">
        <v>887</v>
      </c>
      <c r="C912" s="178" t="s">
        <v>2018</v>
      </c>
      <c r="D912" s="178">
        <v>23</v>
      </c>
      <c r="E912" s="180" t="s">
        <v>155</v>
      </c>
      <c r="F912" s="178" t="s">
        <v>2</v>
      </c>
      <c r="G912" s="249" t="s">
        <v>361</v>
      </c>
      <c r="H912" s="178" t="s">
        <v>16</v>
      </c>
      <c r="I912" s="178" t="s">
        <v>854</v>
      </c>
    </row>
    <row r="913" spans="1:21">
      <c r="A913" s="178">
        <v>2020</v>
      </c>
      <c r="B913" s="240">
        <v>888</v>
      </c>
      <c r="C913" s="178" t="s">
        <v>2018</v>
      </c>
      <c r="D913" s="178">
        <v>23</v>
      </c>
      <c r="E913" s="180" t="s">
        <v>155</v>
      </c>
      <c r="F913" s="178" t="s">
        <v>2</v>
      </c>
      <c r="G913" s="249" t="s">
        <v>362</v>
      </c>
      <c r="H913" s="178" t="s">
        <v>241</v>
      </c>
      <c r="I913" s="178" t="s">
        <v>854</v>
      </c>
      <c r="K913" s="178" t="s">
        <v>1290</v>
      </c>
      <c r="L913" s="178"/>
      <c r="M913" s="178"/>
      <c r="N913" s="178"/>
      <c r="O913" s="178"/>
      <c r="P913" s="178"/>
      <c r="Q913" s="178"/>
      <c r="R913" s="178"/>
      <c r="S913" s="178"/>
      <c r="T913" s="178"/>
      <c r="U913" s="178"/>
    </row>
    <row r="914" spans="1:21">
      <c r="A914" s="178">
        <v>2020</v>
      </c>
      <c r="B914" s="240">
        <v>889</v>
      </c>
      <c r="C914" s="178" t="s">
        <v>2018</v>
      </c>
      <c r="D914" s="178">
        <v>23</v>
      </c>
      <c r="E914" s="180" t="s">
        <v>155</v>
      </c>
      <c r="F914" s="178" t="s">
        <v>2</v>
      </c>
      <c r="G914" s="249" t="s">
        <v>362</v>
      </c>
      <c r="H914" s="178" t="s">
        <v>39</v>
      </c>
      <c r="I914" s="178" t="s">
        <v>854</v>
      </c>
      <c r="K914" s="178" t="s">
        <v>1273</v>
      </c>
      <c r="L914" s="178" t="s">
        <v>1275</v>
      </c>
      <c r="M914" s="178" t="s">
        <v>1276</v>
      </c>
      <c r="N914" s="178"/>
      <c r="O914" s="178"/>
      <c r="P914" s="178"/>
      <c r="Q914" s="178"/>
      <c r="R914" s="178"/>
      <c r="S914" s="178"/>
      <c r="T914" s="178"/>
      <c r="U914" s="178"/>
    </row>
    <row r="915" spans="1:21">
      <c r="A915" s="178">
        <v>2020</v>
      </c>
      <c r="B915" s="240">
        <v>890</v>
      </c>
      <c r="C915" s="178" t="s">
        <v>2018</v>
      </c>
      <c r="D915" s="178">
        <v>23</v>
      </c>
      <c r="E915" s="180" t="s">
        <v>155</v>
      </c>
      <c r="F915" s="178" t="s">
        <v>2</v>
      </c>
      <c r="G915" s="249" t="s">
        <v>338</v>
      </c>
      <c r="H915" s="178" t="s">
        <v>24</v>
      </c>
      <c r="I915" s="178" t="s">
        <v>866</v>
      </c>
      <c r="K915" s="178" t="s">
        <v>1291</v>
      </c>
      <c r="L915" s="178"/>
      <c r="M915" s="178"/>
      <c r="N915" s="178"/>
      <c r="O915" s="178"/>
      <c r="P915" s="178"/>
      <c r="Q915" s="178"/>
      <c r="R915" s="178"/>
      <c r="S915" s="178"/>
      <c r="T915" s="178"/>
      <c r="U915" s="178"/>
    </row>
    <row r="916" spans="1:21">
      <c r="A916" s="178">
        <v>2020</v>
      </c>
      <c r="B916" s="240">
        <v>891</v>
      </c>
      <c r="C916" s="178" t="s">
        <v>2018</v>
      </c>
      <c r="D916" s="178">
        <v>23</v>
      </c>
      <c r="E916" s="180" t="s">
        <v>155</v>
      </c>
      <c r="F916" s="178" t="s">
        <v>2</v>
      </c>
      <c r="G916" s="249" t="s">
        <v>280</v>
      </c>
      <c r="H916" s="178" t="s">
        <v>39</v>
      </c>
      <c r="I916" s="178" t="s">
        <v>878</v>
      </c>
      <c r="K916" s="178" t="s">
        <v>1281</v>
      </c>
      <c r="L916" s="178"/>
      <c r="M916" s="178"/>
      <c r="N916" s="178"/>
      <c r="O916" s="178"/>
      <c r="P916" s="178"/>
      <c r="Q916" s="178"/>
      <c r="R916" s="178"/>
      <c r="S916" s="178"/>
      <c r="T916" s="178"/>
      <c r="U916" s="178"/>
    </row>
    <row r="917" spans="1:21">
      <c r="A917" s="178">
        <v>2020</v>
      </c>
      <c r="B917" s="240">
        <v>892</v>
      </c>
      <c r="C917" s="178" t="s">
        <v>2018</v>
      </c>
      <c r="D917" s="178">
        <v>23</v>
      </c>
      <c r="E917" s="180" t="s">
        <v>155</v>
      </c>
      <c r="F917" s="178" t="s">
        <v>2</v>
      </c>
      <c r="G917" s="249" t="s">
        <v>717</v>
      </c>
      <c r="H917" s="178" t="s">
        <v>39</v>
      </c>
      <c r="I917" s="178" t="s">
        <v>865</v>
      </c>
      <c r="K917" s="178" t="s">
        <v>1262</v>
      </c>
      <c r="L917" s="178" t="s">
        <v>1267</v>
      </c>
      <c r="M917" s="178"/>
      <c r="N917" s="178"/>
      <c r="O917" s="178"/>
      <c r="P917" s="178"/>
      <c r="Q917" s="178"/>
      <c r="R917" s="178"/>
      <c r="S917" s="178"/>
      <c r="T917" s="178"/>
      <c r="U917" s="178"/>
    </row>
    <row r="918" spans="1:21">
      <c r="A918" s="178">
        <v>2020</v>
      </c>
      <c r="B918" s="240">
        <v>893</v>
      </c>
      <c r="C918" s="178" t="s">
        <v>2018</v>
      </c>
      <c r="D918" s="178">
        <v>23</v>
      </c>
      <c r="E918" s="180" t="s">
        <v>155</v>
      </c>
      <c r="F918" s="178" t="s">
        <v>2</v>
      </c>
      <c r="G918" s="249" t="s">
        <v>305</v>
      </c>
      <c r="H918" s="178" t="s">
        <v>16</v>
      </c>
      <c r="I918" s="178" t="s">
        <v>884</v>
      </c>
      <c r="J918" s="178"/>
      <c r="K918" s="178" t="s">
        <v>1292</v>
      </c>
      <c r="L918" s="178" t="s">
        <v>1293</v>
      </c>
      <c r="M918" s="178"/>
      <c r="N918" s="178"/>
      <c r="O918" s="178"/>
      <c r="P918" s="178"/>
      <c r="Q918" s="178"/>
      <c r="R918" s="178"/>
      <c r="S918" s="178"/>
      <c r="T918" s="178"/>
      <c r="U918" s="178"/>
    </row>
    <row r="919" spans="1:21">
      <c r="A919" s="178">
        <v>2020</v>
      </c>
      <c r="B919" s="240">
        <v>894</v>
      </c>
      <c r="C919" s="178" t="s">
        <v>2018</v>
      </c>
      <c r="D919" s="178">
        <v>23</v>
      </c>
      <c r="E919" s="180" t="s">
        <v>155</v>
      </c>
      <c r="F919" s="178" t="s">
        <v>2</v>
      </c>
      <c r="G919" s="249" t="s">
        <v>305</v>
      </c>
      <c r="H919" s="178" t="s">
        <v>241</v>
      </c>
      <c r="I919" s="178" t="s">
        <v>884</v>
      </c>
      <c r="J919" s="178"/>
      <c r="K919" s="178" t="s">
        <v>1207</v>
      </c>
      <c r="L919" s="178" t="s">
        <v>1294</v>
      </c>
      <c r="M919" s="178"/>
      <c r="N919" s="178"/>
      <c r="O919" s="178"/>
      <c r="P919" s="178"/>
      <c r="Q919" s="178"/>
      <c r="R919" s="178"/>
      <c r="S919" s="178"/>
      <c r="T919" s="178"/>
      <c r="U919" s="178"/>
    </row>
    <row r="920" spans="1:21">
      <c r="A920" s="178">
        <v>2020</v>
      </c>
      <c r="B920" s="240">
        <v>895</v>
      </c>
      <c r="C920" s="178" t="s">
        <v>2018</v>
      </c>
      <c r="D920" s="178">
        <v>23</v>
      </c>
      <c r="E920" s="180" t="s">
        <v>155</v>
      </c>
      <c r="F920" s="178" t="s">
        <v>2</v>
      </c>
      <c r="G920" s="249" t="s">
        <v>1055</v>
      </c>
      <c r="H920" s="178" t="s">
        <v>24</v>
      </c>
      <c r="I920" s="178" t="s">
        <v>857</v>
      </c>
      <c r="J920" s="178"/>
      <c r="K920" s="178" t="s">
        <v>1295</v>
      </c>
      <c r="L920" s="178" t="s">
        <v>1296</v>
      </c>
      <c r="M920" s="178" t="s">
        <v>1297</v>
      </c>
      <c r="N920" s="178"/>
      <c r="O920" s="178"/>
      <c r="P920" s="178"/>
      <c r="Q920" s="178"/>
      <c r="R920" s="178"/>
      <c r="S920" s="178"/>
      <c r="T920" s="178"/>
      <c r="U920" s="178"/>
    </row>
    <row r="921" spans="1:21">
      <c r="A921" s="178">
        <v>2020</v>
      </c>
      <c r="B921" s="240">
        <v>896</v>
      </c>
      <c r="C921" s="178" t="s">
        <v>2018</v>
      </c>
      <c r="D921" s="178">
        <v>23</v>
      </c>
      <c r="E921" s="180" t="s">
        <v>155</v>
      </c>
      <c r="F921" s="178" t="s">
        <v>2</v>
      </c>
      <c r="G921" s="249" t="s">
        <v>304</v>
      </c>
      <c r="H921" s="178" t="s">
        <v>39</v>
      </c>
      <c r="I921" s="178" t="s">
        <v>865</v>
      </c>
      <c r="J921" s="178"/>
      <c r="K921" s="178" t="s">
        <v>1298</v>
      </c>
      <c r="L921" s="178"/>
      <c r="M921" s="178"/>
      <c r="N921" s="178"/>
      <c r="O921" s="178"/>
      <c r="P921" s="178"/>
      <c r="Q921" s="178"/>
      <c r="R921" s="178"/>
      <c r="S921" s="178"/>
      <c r="T921" s="178"/>
      <c r="U921" s="178"/>
    </row>
    <row r="922" spans="1:21">
      <c r="A922" s="178">
        <v>2020</v>
      </c>
      <c r="B922" s="240">
        <v>897</v>
      </c>
      <c r="C922" s="178" t="s">
        <v>2018</v>
      </c>
      <c r="D922" s="178">
        <v>23</v>
      </c>
      <c r="E922" s="180" t="s">
        <v>155</v>
      </c>
      <c r="F922" s="178" t="s">
        <v>2</v>
      </c>
      <c r="G922" s="249" t="s">
        <v>719</v>
      </c>
      <c r="H922" s="178" t="s">
        <v>623</v>
      </c>
      <c r="I922" s="178" t="s">
        <v>865</v>
      </c>
      <c r="J922" s="178"/>
      <c r="K922" s="178" t="s">
        <v>1299</v>
      </c>
      <c r="L922" s="178"/>
      <c r="M922" s="178"/>
      <c r="N922" s="178"/>
      <c r="O922" s="178"/>
      <c r="P922" s="178"/>
      <c r="Q922" s="178"/>
      <c r="R922" s="178"/>
      <c r="S922" s="178"/>
      <c r="T922" s="178"/>
      <c r="U922" s="178"/>
    </row>
    <row r="923" spans="1:21">
      <c r="A923" s="178">
        <v>2020</v>
      </c>
      <c r="B923" s="240">
        <v>898</v>
      </c>
      <c r="C923" s="178" t="s">
        <v>2018</v>
      </c>
      <c r="D923" s="178">
        <v>23</v>
      </c>
      <c r="E923" s="180" t="s">
        <v>155</v>
      </c>
      <c r="F923" s="178" t="s">
        <v>2</v>
      </c>
      <c r="G923" s="249" t="s">
        <v>317</v>
      </c>
      <c r="H923" s="178" t="s">
        <v>241</v>
      </c>
      <c r="I923" s="178" t="s">
        <v>851</v>
      </c>
      <c r="J923" s="178"/>
      <c r="K923" s="178" t="s">
        <v>1295</v>
      </c>
      <c r="L923" s="178" t="s">
        <v>1296</v>
      </c>
      <c r="M923" s="178" t="s">
        <v>1297</v>
      </c>
      <c r="N923" s="178"/>
      <c r="O923" s="178"/>
      <c r="P923" s="178"/>
      <c r="Q923" s="178"/>
      <c r="R923" s="178"/>
      <c r="S923" s="178"/>
      <c r="T923" s="178"/>
      <c r="U923" s="178"/>
    </row>
    <row r="924" spans="1:21">
      <c r="A924" s="178">
        <v>2020</v>
      </c>
      <c r="B924" s="240">
        <v>899</v>
      </c>
      <c r="C924" s="178" t="s">
        <v>2018</v>
      </c>
      <c r="D924" s="178">
        <v>23</v>
      </c>
      <c r="E924" s="180" t="s">
        <v>155</v>
      </c>
      <c r="F924" s="178" t="s">
        <v>2</v>
      </c>
      <c r="G924" s="249" t="s">
        <v>317</v>
      </c>
      <c r="H924" s="178" t="s">
        <v>28</v>
      </c>
      <c r="I924" s="178" t="s">
        <v>851</v>
      </c>
      <c r="J924" s="178"/>
      <c r="K924" s="178" t="s">
        <v>1292</v>
      </c>
      <c r="L924" s="178" t="s">
        <v>1293</v>
      </c>
      <c r="M924" s="178"/>
      <c r="N924" s="178"/>
      <c r="O924" s="178"/>
      <c r="P924" s="178"/>
      <c r="Q924" s="178"/>
      <c r="R924" s="178"/>
      <c r="S924" s="178"/>
      <c r="T924" s="178"/>
      <c r="U924" s="178"/>
    </row>
    <row r="925" spans="1:21">
      <c r="A925" s="178">
        <v>2020</v>
      </c>
      <c r="B925" s="240">
        <v>900</v>
      </c>
      <c r="C925" s="178" t="s">
        <v>2018</v>
      </c>
      <c r="D925" s="178">
        <v>23</v>
      </c>
      <c r="E925" s="180" t="s">
        <v>155</v>
      </c>
      <c r="F925" s="178" t="s">
        <v>2</v>
      </c>
      <c r="G925" s="249" t="s">
        <v>662</v>
      </c>
      <c r="H925" s="178" t="s">
        <v>28</v>
      </c>
      <c r="I925" s="178" t="s">
        <v>858</v>
      </c>
      <c r="J925" s="178"/>
      <c r="K925" s="178" t="s">
        <v>1207</v>
      </c>
      <c r="L925" s="178" t="s">
        <v>1294</v>
      </c>
      <c r="M925" s="178"/>
      <c r="N925" s="178"/>
      <c r="O925" s="178"/>
      <c r="P925" s="178"/>
      <c r="Q925" s="178"/>
      <c r="R925" s="178"/>
      <c r="S925" s="178"/>
      <c r="T925" s="178"/>
      <c r="U925" s="178"/>
    </row>
    <row r="926" spans="1:21">
      <c r="A926" s="178">
        <v>2020</v>
      </c>
      <c r="B926" s="240">
        <v>901</v>
      </c>
      <c r="C926" s="178" t="s">
        <v>2018</v>
      </c>
      <c r="D926" s="178">
        <v>23</v>
      </c>
      <c r="E926" s="180" t="s">
        <v>155</v>
      </c>
      <c r="F926" s="178" t="s">
        <v>2</v>
      </c>
      <c r="G926" s="249" t="s">
        <v>284</v>
      </c>
      <c r="H926" s="178" t="s">
        <v>16</v>
      </c>
      <c r="I926" s="178" t="s">
        <v>887</v>
      </c>
      <c r="J926" s="178"/>
      <c r="K926" s="178" t="s">
        <v>1298</v>
      </c>
      <c r="L926" s="178"/>
      <c r="M926" s="178"/>
      <c r="N926" s="178"/>
      <c r="O926" s="178"/>
      <c r="P926" s="178"/>
      <c r="Q926" s="178"/>
      <c r="R926" s="178"/>
      <c r="S926" s="178"/>
      <c r="T926" s="178"/>
      <c r="U926" s="178"/>
    </row>
    <row r="927" spans="1:21">
      <c r="A927" s="178">
        <v>2020</v>
      </c>
      <c r="B927" s="240">
        <v>902</v>
      </c>
      <c r="C927" s="178" t="s">
        <v>2018</v>
      </c>
      <c r="D927" s="178">
        <v>23</v>
      </c>
      <c r="E927" s="180" t="s">
        <v>155</v>
      </c>
      <c r="F927" s="178" t="s">
        <v>2</v>
      </c>
      <c r="G927" s="249" t="s">
        <v>120</v>
      </c>
      <c r="H927" s="178" t="s">
        <v>24</v>
      </c>
      <c r="I927" s="178" t="s">
        <v>905</v>
      </c>
      <c r="J927" s="178"/>
      <c r="K927" s="178" t="s">
        <v>1300</v>
      </c>
      <c r="L927" s="178" t="s">
        <v>1301</v>
      </c>
      <c r="M927" s="178"/>
      <c r="N927" s="178"/>
      <c r="O927" s="178"/>
      <c r="P927" s="178"/>
      <c r="Q927" s="178"/>
      <c r="R927" s="178"/>
      <c r="S927" s="178"/>
      <c r="T927" s="178"/>
      <c r="U927" s="178"/>
    </row>
    <row r="928" spans="1:21">
      <c r="A928" s="178">
        <v>2020</v>
      </c>
      <c r="B928" s="240">
        <v>903</v>
      </c>
      <c r="C928" s="178" t="s">
        <v>2018</v>
      </c>
      <c r="D928" s="178">
        <v>23</v>
      </c>
      <c r="E928" s="180" t="s">
        <v>155</v>
      </c>
      <c r="F928" s="178" t="s">
        <v>2</v>
      </c>
      <c r="G928" s="249" t="s">
        <v>1590</v>
      </c>
      <c r="H928" s="178" t="s">
        <v>623</v>
      </c>
      <c r="I928" s="178" t="s">
        <v>893</v>
      </c>
      <c r="J928" s="178"/>
      <c r="K928" s="178" t="s">
        <v>1221</v>
      </c>
      <c r="L928" s="178" t="s">
        <v>1222</v>
      </c>
      <c r="M928" s="178"/>
      <c r="N928" s="178"/>
      <c r="O928" s="178"/>
      <c r="P928" s="178"/>
      <c r="Q928" s="178"/>
      <c r="R928" s="178"/>
      <c r="S928" s="178"/>
      <c r="T928" s="178"/>
      <c r="U928" s="178"/>
    </row>
    <row r="929" spans="1:21">
      <c r="A929" s="178">
        <v>2020</v>
      </c>
      <c r="B929" s="240">
        <v>904</v>
      </c>
      <c r="C929" s="178" t="s">
        <v>2018</v>
      </c>
      <c r="D929" s="178">
        <v>23</v>
      </c>
      <c r="E929" s="180" t="s">
        <v>155</v>
      </c>
      <c r="F929" s="178" t="s">
        <v>2</v>
      </c>
      <c r="G929" s="249" t="s">
        <v>1589</v>
      </c>
      <c r="H929" s="178" t="s">
        <v>28</v>
      </c>
      <c r="I929" s="178" t="s">
        <v>877</v>
      </c>
      <c r="J929" s="178"/>
      <c r="K929" s="178" t="s">
        <v>1231</v>
      </c>
      <c r="L929" s="178"/>
      <c r="M929" s="178"/>
      <c r="N929" s="178"/>
      <c r="O929" s="178"/>
      <c r="P929" s="178"/>
      <c r="Q929" s="178"/>
      <c r="R929" s="178"/>
      <c r="S929" s="178"/>
      <c r="T929" s="178"/>
      <c r="U929" s="178"/>
    </row>
    <row r="930" spans="1:21">
      <c r="A930" s="178">
        <v>2020</v>
      </c>
      <c r="B930" s="240">
        <v>905</v>
      </c>
      <c r="C930" s="178" t="s">
        <v>2018</v>
      </c>
      <c r="D930" s="178">
        <v>23</v>
      </c>
      <c r="E930" s="180" t="s">
        <v>155</v>
      </c>
      <c r="F930" s="178" t="s">
        <v>2</v>
      </c>
      <c r="G930" s="249" t="s">
        <v>332</v>
      </c>
      <c r="H930" s="178" t="s">
        <v>241</v>
      </c>
      <c r="I930" s="178" t="s">
        <v>893</v>
      </c>
      <c r="J930" s="178"/>
      <c r="K930" s="178" t="s">
        <v>1302</v>
      </c>
      <c r="L930" s="178" t="s">
        <v>1303</v>
      </c>
      <c r="M930" s="178"/>
      <c r="N930" s="178"/>
      <c r="O930" s="178"/>
      <c r="P930" s="178"/>
      <c r="Q930" s="178"/>
      <c r="R930" s="178"/>
      <c r="S930" s="178"/>
      <c r="T930" s="178"/>
      <c r="U930" s="178"/>
    </row>
    <row r="931" spans="1:21">
      <c r="A931" s="178">
        <v>2020</v>
      </c>
      <c r="B931" s="240">
        <v>906</v>
      </c>
      <c r="C931" s="178" t="s">
        <v>2018</v>
      </c>
      <c r="D931" s="178">
        <v>23</v>
      </c>
      <c r="E931" s="180" t="s">
        <v>155</v>
      </c>
      <c r="F931" s="178" t="s">
        <v>2</v>
      </c>
      <c r="G931" s="249" t="s">
        <v>332</v>
      </c>
      <c r="H931" s="178" t="s">
        <v>39</v>
      </c>
      <c r="I931" s="178" t="s">
        <v>893</v>
      </c>
      <c r="J931" s="178"/>
      <c r="K931" s="178" t="s">
        <v>1304</v>
      </c>
      <c r="L931" s="178"/>
      <c r="M931" s="178"/>
      <c r="N931" s="178"/>
      <c r="O931" s="178"/>
      <c r="P931" s="178"/>
      <c r="Q931" s="178"/>
      <c r="R931" s="178"/>
      <c r="S931" s="178"/>
      <c r="T931" s="178"/>
      <c r="U931" s="178"/>
    </row>
    <row r="932" spans="1:21">
      <c r="A932" s="178">
        <v>2020</v>
      </c>
      <c r="B932" s="240">
        <v>907</v>
      </c>
      <c r="C932" s="178" t="s">
        <v>2018</v>
      </c>
      <c r="D932" s="178">
        <v>23</v>
      </c>
      <c r="E932" s="180" t="s">
        <v>155</v>
      </c>
      <c r="F932" s="178" t="s">
        <v>2</v>
      </c>
      <c r="G932" s="249" t="s">
        <v>14</v>
      </c>
      <c r="H932" s="178" t="s">
        <v>16</v>
      </c>
      <c r="I932" s="178" t="s">
        <v>866</v>
      </c>
      <c r="J932" s="178"/>
      <c r="K932" s="178" t="s">
        <v>1305</v>
      </c>
      <c r="L932" s="178" t="s">
        <v>1306</v>
      </c>
      <c r="M932" s="178" t="s">
        <v>1307</v>
      </c>
      <c r="N932" s="178"/>
      <c r="O932" s="178"/>
      <c r="P932" s="178"/>
      <c r="Q932" s="178"/>
      <c r="R932" s="178"/>
      <c r="S932" s="178"/>
      <c r="T932" s="178"/>
      <c r="U932" s="178"/>
    </row>
    <row r="933" spans="1:21">
      <c r="A933" s="178">
        <v>2020</v>
      </c>
      <c r="B933" s="240">
        <v>908</v>
      </c>
      <c r="C933" s="178" t="s">
        <v>2018</v>
      </c>
      <c r="D933" s="178">
        <v>23</v>
      </c>
      <c r="E933" s="180" t="s">
        <v>155</v>
      </c>
      <c r="F933" s="178" t="s">
        <v>2</v>
      </c>
      <c r="G933" s="249" t="s">
        <v>1094</v>
      </c>
      <c r="H933" s="178" t="s">
        <v>623</v>
      </c>
      <c r="I933" s="178" t="s">
        <v>882</v>
      </c>
      <c r="J933" s="178"/>
      <c r="K933" s="178" t="s">
        <v>1308</v>
      </c>
      <c r="L933" s="178"/>
      <c r="M933" s="178"/>
      <c r="N933" s="178"/>
      <c r="O933" s="178"/>
      <c r="P933" s="178"/>
      <c r="Q933" s="178"/>
      <c r="R933" s="178"/>
      <c r="S933" s="178"/>
      <c r="T933" s="178"/>
      <c r="U933" s="178"/>
    </row>
    <row r="934" spans="1:21">
      <c r="A934" s="178">
        <v>2020</v>
      </c>
      <c r="B934" s="240">
        <v>909</v>
      </c>
      <c r="C934" s="178" t="s">
        <v>2018</v>
      </c>
      <c r="D934" s="178">
        <v>23</v>
      </c>
      <c r="E934" s="180" t="s">
        <v>155</v>
      </c>
      <c r="F934" s="178" t="s">
        <v>2</v>
      </c>
      <c r="G934" s="249" t="s">
        <v>1094</v>
      </c>
      <c r="H934" s="178" t="s">
        <v>28</v>
      </c>
      <c r="I934" s="178" t="s">
        <v>882</v>
      </c>
      <c r="J934" s="178"/>
      <c r="K934" s="178" t="s">
        <v>1309</v>
      </c>
      <c r="L934" s="178"/>
      <c r="M934" s="178"/>
      <c r="N934" s="178"/>
      <c r="O934" s="178"/>
      <c r="P934" s="178"/>
      <c r="Q934" s="178"/>
      <c r="R934" s="178"/>
      <c r="S934" s="178"/>
      <c r="T934" s="178"/>
      <c r="U934" s="178"/>
    </row>
    <row r="935" spans="1:21">
      <c r="A935" s="178">
        <v>2020</v>
      </c>
      <c r="B935" s="240">
        <v>910</v>
      </c>
      <c r="C935" s="178" t="s">
        <v>2018</v>
      </c>
      <c r="D935" s="178">
        <v>23</v>
      </c>
      <c r="E935" s="180" t="s">
        <v>155</v>
      </c>
      <c r="F935" s="178" t="s">
        <v>2</v>
      </c>
      <c r="G935" s="249" t="s">
        <v>259</v>
      </c>
      <c r="H935" s="178" t="s">
        <v>28</v>
      </c>
      <c r="I935" s="178" t="s">
        <v>888</v>
      </c>
      <c r="J935" s="178"/>
      <c r="K935" s="178" t="s">
        <v>1288</v>
      </c>
      <c r="L935" s="178"/>
      <c r="M935" s="178"/>
      <c r="N935" s="178"/>
      <c r="O935" s="178"/>
      <c r="P935" s="178"/>
      <c r="Q935" s="178"/>
      <c r="R935" s="178"/>
      <c r="S935" s="178"/>
      <c r="T935" s="178"/>
      <c r="U935" s="178"/>
    </row>
    <row r="936" spans="1:21">
      <c r="A936" s="178">
        <v>2020</v>
      </c>
      <c r="B936" s="240">
        <v>911</v>
      </c>
      <c r="C936" s="178" t="s">
        <v>2018</v>
      </c>
      <c r="D936" s="178">
        <v>23</v>
      </c>
      <c r="E936" s="180" t="s">
        <v>155</v>
      </c>
      <c r="F936" s="178" t="s">
        <v>2</v>
      </c>
      <c r="G936" s="249" t="s">
        <v>224</v>
      </c>
      <c r="H936" s="178" t="s">
        <v>39</v>
      </c>
      <c r="I936" s="178" t="s">
        <v>862</v>
      </c>
      <c r="J936" s="178"/>
      <c r="K936" s="178" t="s">
        <v>1310</v>
      </c>
      <c r="L936" s="178"/>
      <c r="M936" s="178"/>
      <c r="N936" s="178"/>
      <c r="O936" s="178"/>
      <c r="P936" s="178"/>
      <c r="Q936" s="178"/>
      <c r="R936" s="178"/>
      <c r="S936" s="178"/>
      <c r="T936" s="178"/>
      <c r="U936" s="178"/>
    </row>
    <row r="937" spans="1:21">
      <c r="A937" s="178">
        <v>2020</v>
      </c>
      <c r="B937" s="240">
        <v>912</v>
      </c>
      <c r="C937" s="178" t="s">
        <v>2018</v>
      </c>
      <c r="D937" s="178">
        <v>23</v>
      </c>
      <c r="E937" s="180" t="s">
        <v>155</v>
      </c>
      <c r="F937" s="178" t="s">
        <v>2</v>
      </c>
      <c r="G937" s="249" t="s">
        <v>224</v>
      </c>
      <c r="H937" s="178" t="s">
        <v>28</v>
      </c>
      <c r="I937" s="178" t="s">
        <v>862</v>
      </c>
      <c r="J937" s="178"/>
      <c r="K937" s="178" t="s">
        <v>1311</v>
      </c>
      <c r="L937" s="178"/>
      <c r="M937" s="178"/>
      <c r="N937" s="178"/>
      <c r="O937" s="178"/>
      <c r="P937" s="178"/>
      <c r="Q937" s="178"/>
      <c r="R937" s="178"/>
      <c r="S937" s="178"/>
      <c r="T937" s="178"/>
      <c r="U937" s="178"/>
    </row>
    <row r="938" spans="1:21" ht="17" customHeight="1">
      <c r="A938" s="178">
        <v>2020</v>
      </c>
      <c r="B938" s="240">
        <v>913</v>
      </c>
      <c r="C938" s="178" t="s">
        <v>2018</v>
      </c>
      <c r="D938" s="178">
        <v>23</v>
      </c>
      <c r="E938" s="180" t="s">
        <v>155</v>
      </c>
      <c r="F938" s="178" t="s">
        <v>2</v>
      </c>
      <c r="G938" s="249" t="s">
        <v>1705</v>
      </c>
      <c r="H938" s="178" t="s">
        <v>16</v>
      </c>
      <c r="I938" s="178" t="s">
        <v>872</v>
      </c>
      <c r="J938" s="178"/>
      <c r="K938" s="178" t="s">
        <v>1312</v>
      </c>
      <c r="L938" s="178"/>
      <c r="M938" s="178"/>
      <c r="N938" s="178"/>
      <c r="O938" s="178"/>
      <c r="P938" s="178"/>
      <c r="Q938" s="178"/>
      <c r="R938" s="178"/>
      <c r="S938" s="178"/>
      <c r="T938" s="178"/>
      <c r="U938" s="178"/>
    </row>
    <row r="939" spans="1:21" ht="17" customHeight="1">
      <c r="A939" s="178">
        <v>2020</v>
      </c>
      <c r="B939" s="240">
        <v>913</v>
      </c>
      <c r="C939" s="178" t="s">
        <v>2018</v>
      </c>
      <c r="D939" s="178">
        <v>23</v>
      </c>
      <c r="E939" s="180" t="s">
        <v>155</v>
      </c>
      <c r="F939" s="178" t="s">
        <v>2</v>
      </c>
      <c r="G939" s="249" t="s">
        <v>1705</v>
      </c>
      <c r="H939" s="178" t="s">
        <v>16</v>
      </c>
      <c r="I939" s="178" t="s">
        <v>854</v>
      </c>
      <c r="J939" s="178"/>
      <c r="K939" s="178"/>
      <c r="L939" s="178"/>
      <c r="M939" s="178"/>
      <c r="N939" s="178"/>
      <c r="O939" s="178"/>
      <c r="P939" s="178"/>
      <c r="Q939" s="178"/>
      <c r="R939" s="178"/>
      <c r="S939" s="178"/>
      <c r="T939" s="178"/>
      <c r="U939" s="178"/>
    </row>
    <row r="940" spans="1:21">
      <c r="A940" s="178">
        <v>2020</v>
      </c>
      <c r="B940" s="240">
        <v>914</v>
      </c>
      <c r="C940" s="178" t="s">
        <v>2018</v>
      </c>
      <c r="D940" s="178">
        <v>23</v>
      </c>
      <c r="E940" s="180" t="s">
        <v>155</v>
      </c>
      <c r="F940" s="178" t="s">
        <v>2</v>
      </c>
      <c r="G940" s="249" t="s">
        <v>1705</v>
      </c>
      <c r="H940" s="178" t="s">
        <v>24</v>
      </c>
      <c r="I940" s="178" t="s">
        <v>872</v>
      </c>
      <c r="J940" s="178"/>
      <c r="K940" s="178" t="s">
        <v>1313</v>
      </c>
      <c r="L940" s="178"/>
      <c r="M940" s="178"/>
      <c r="N940" s="178"/>
      <c r="O940" s="178"/>
      <c r="P940" s="178"/>
      <c r="Q940" s="178"/>
      <c r="R940" s="178"/>
      <c r="S940" s="178"/>
      <c r="T940" s="178"/>
      <c r="U940" s="178"/>
    </row>
    <row r="941" spans="1:21">
      <c r="A941" s="178">
        <v>2020</v>
      </c>
      <c r="B941" s="240">
        <v>914</v>
      </c>
      <c r="C941" s="178" t="s">
        <v>2018</v>
      </c>
      <c r="D941" s="178">
        <v>23</v>
      </c>
      <c r="E941" s="180" t="s">
        <v>155</v>
      </c>
      <c r="F941" s="178" t="s">
        <v>2</v>
      </c>
      <c r="G941" s="249" t="s">
        <v>1705</v>
      </c>
      <c r="H941" s="178" t="s">
        <v>24</v>
      </c>
      <c r="I941" s="178" t="s">
        <v>854</v>
      </c>
      <c r="J941" s="178"/>
      <c r="K941" s="178"/>
      <c r="L941" s="178"/>
      <c r="M941" s="178"/>
      <c r="N941" s="178"/>
      <c r="O941" s="178"/>
      <c r="P941" s="178"/>
      <c r="Q941" s="178"/>
      <c r="R941" s="178"/>
      <c r="S941" s="178"/>
      <c r="T941" s="178"/>
      <c r="U941" s="178"/>
    </row>
    <row r="942" spans="1:21">
      <c r="A942" s="178">
        <v>2020</v>
      </c>
      <c r="B942" s="240">
        <v>915</v>
      </c>
      <c r="C942" s="178" t="s">
        <v>2018</v>
      </c>
      <c r="D942" s="178">
        <v>23</v>
      </c>
      <c r="E942" s="180" t="s">
        <v>155</v>
      </c>
      <c r="F942" s="178" t="s">
        <v>2</v>
      </c>
      <c r="G942" s="249" t="s">
        <v>629</v>
      </c>
      <c r="H942" s="178" t="s">
        <v>28</v>
      </c>
      <c r="I942" s="178" t="s">
        <v>857</v>
      </c>
      <c r="J942" s="178"/>
      <c r="K942" s="178" t="s">
        <v>1314</v>
      </c>
      <c r="L942" s="178" t="s">
        <v>1297</v>
      </c>
      <c r="M942" s="178" t="s">
        <v>1315</v>
      </c>
      <c r="N942" s="178"/>
      <c r="O942" s="178"/>
      <c r="P942" s="178"/>
      <c r="Q942" s="178"/>
      <c r="R942" s="178"/>
      <c r="S942" s="178"/>
      <c r="T942" s="178"/>
      <c r="U942" s="178"/>
    </row>
    <row r="943" spans="1:21">
      <c r="A943" s="178">
        <v>2020</v>
      </c>
      <c r="B943" s="240">
        <v>916</v>
      </c>
      <c r="C943" s="178" t="s">
        <v>2018</v>
      </c>
      <c r="D943" s="178">
        <v>23</v>
      </c>
      <c r="E943" s="180" t="s">
        <v>155</v>
      </c>
      <c r="F943" s="178" t="s">
        <v>2</v>
      </c>
      <c r="G943" s="249" t="s">
        <v>564</v>
      </c>
      <c r="H943" s="178" t="s">
        <v>39</v>
      </c>
      <c r="I943" s="178" t="s">
        <v>866</v>
      </c>
      <c r="J943" s="178"/>
      <c r="K943" s="178" t="s">
        <v>1316</v>
      </c>
      <c r="L943" s="178"/>
      <c r="M943" s="178"/>
      <c r="N943" s="178"/>
      <c r="O943" s="178"/>
      <c r="P943" s="178"/>
      <c r="Q943" s="178"/>
      <c r="R943" s="178"/>
      <c r="S943" s="178"/>
      <c r="T943" s="178"/>
      <c r="U943" s="178"/>
    </row>
    <row r="944" spans="1:21">
      <c r="A944" s="178">
        <v>2020</v>
      </c>
      <c r="B944" s="240">
        <v>917</v>
      </c>
      <c r="C944" s="178" t="s">
        <v>2018</v>
      </c>
      <c r="D944" s="178">
        <v>23</v>
      </c>
      <c r="E944" s="180" t="s">
        <v>155</v>
      </c>
      <c r="F944" s="178" t="s">
        <v>2</v>
      </c>
      <c r="G944" s="249" t="s">
        <v>1096</v>
      </c>
      <c r="H944" s="178" t="s">
        <v>39</v>
      </c>
      <c r="I944" s="178" t="s">
        <v>857</v>
      </c>
      <c r="J944" s="178"/>
      <c r="K944" s="178" t="s">
        <v>1295</v>
      </c>
      <c r="L944" s="178" t="s">
        <v>1296</v>
      </c>
      <c r="M944" s="178" t="s">
        <v>1297</v>
      </c>
      <c r="N944" s="178"/>
      <c r="O944" s="178"/>
      <c r="P944" s="178"/>
      <c r="Q944" s="178"/>
      <c r="R944" s="178"/>
      <c r="S944" s="178"/>
      <c r="T944" s="178"/>
      <c r="U944" s="178"/>
    </row>
    <row r="945" spans="1:21">
      <c r="A945" s="178">
        <v>2020</v>
      </c>
      <c r="B945" s="240">
        <v>918</v>
      </c>
      <c r="C945" s="178" t="s">
        <v>2018</v>
      </c>
      <c r="D945" s="178">
        <v>23</v>
      </c>
      <c r="E945" s="180" t="s">
        <v>155</v>
      </c>
      <c r="F945" s="178" t="s">
        <v>2</v>
      </c>
      <c r="G945" s="249" t="s">
        <v>1096</v>
      </c>
      <c r="H945" s="178" t="s">
        <v>623</v>
      </c>
      <c r="I945" s="178" t="s">
        <v>857</v>
      </c>
      <c r="J945" s="178"/>
      <c r="K945" s="178" t="s">
        <v>1317</v>
      </c>
      <c r="L945" s="178"/>
      <c r="M945" s="178"/>
      <c r="N945" s="178"/>
      <c r="O945" s="178"/>
      <c r="P945" s="178"/>
      <c r="Q945" s="178"/>
      <c r="R945" s="178"/>
      <c r="S945" s="178"/>
      <c r="T945" s="178"/>
      <c r="U945" s="178"/>
    </row>
    <row r="946" spans="1:21">
      <c r="A946" s="178">
        <v>2020</v>
      </c>
      <c r="B946" s="240">
        <v>919</v>
      </c>
      <c r="C946" s="178" t="s">
        <v>2018</v>
      </c>
      <c r="D946" s="178">
        <v>23</v>
      </c>
      <c r="E946" s="180" t="s">
        <v>155</v>
      </c>
      <c r="F946" s="178" t="s">
        <v>2</v>
      </c>
      <c r="G946" s="249" t="s">
        <v>311</v>
      </c>
      <c r="H946" s="178" t="s">
        <v>241</v>
      </c>
      <c r="I946" s="178" t="s">
        <v>885</v>
      </c>
      <c r="J946" s="178"/>
      <c r="K946" s="178" t="s">
        <v>1318</v>
      </c>
      <c r="L946" s="178" t="s">
        <v>1319</v>
      </c>
      <c r="M946" s="178"/>
      <c r="N946" s="178"/>
      <c r="O946" s="178"/>
      <c r="P946" s="178"/>
      <c r="Q946" s="178"/>
      <c r="R946" s="178"/>
      <c r="S946" s="178"/>
      <c r="T946" s="178"/>
      <c r="U946" s="178"/>
    </row>
    <row r="947" spans="1:21">
      <c r="A947" s="178">
        <v>2020</v>
      </c>
      <c r="B947" s="240">
        <v>920</v>
      </c>
      <c r="C947" s="178" t="s">
        <v>2018</v>
      </c>
      <c r="D947" s="178">
        <v>23</v>
      </c>
      <c r="E947" s="180" t="s">
        <v>155</v>
      </c>
      <c r="F947" s="178" t="s">
        <v>2</v>
      </c>
      <c r="G947" s="249" t="s">
        <v>311</v>
      </c>
      <c r="H947" s="178" t="s">
        <v>643</v>
      </c>
      <c r="I947" s="178" t="s">
        <v>885</v>
      </c>
      <c r="J947" s="178"/>
      <c r="K947" s="178" t="s">
        <v>1320</v>
      </c>
      <c r="L947" s="178"/>
      <c r="M947" s="178"/>
      <c r="N947" s="178"/>
      <c r="O947" s="178"/>
      <c r="P947" s="178"/>
      <c r="Q947" s="178"/>
      <c r="R947" s="178"/>
      <c r="S947" s="178"/>
      <c r="T947" s="178"/>
      <c r="U947" s="178"/>
    </row>
    <row r="948" spans="1:21">
      <c r="A948" s="178">
        <v>2020</v>
      </c>
      <c r="B948" s="240">
        <v>921</v>
      </c>
      <c r="C948" s="178" t="s">
        <v>2018</v>
      </c>
      <c r="D948" s="178">
        <v>23</v>
      </c>
      <c r="E948" s="180" t="s">
        <v>155</v>
      </c>
      <c r="F948" s="178" t="s">
        <v>2</v>
      </c>
      <c r="G948" s="249" t="s">
        <v>1042</v>
      </c>
      <c r="H948" s="178" t="s">
        <v>16</v>
      </c>
      <c r="I948" s="178" t="s">
        <v>866</v>
      </c>
      <c r="J948" s="178"/>
      <c r="K948" s="178" t="s">
        <v>1321</v>
      </c>
      <c r="L948" s="178"/>
      <c r="M948" s="178"/>
      <c r="N948" s="178"/>
      <c r="O948" s="178"/>
      <c r="P948" s="178"/>
      <c r="Q948" s="178"/>
      <c r="R948" s="178"/>
      <c r="S948" s="178"/>
      <c r="T948" s="178"/>
      <c r="U948" s="178"/>
    </row>
    <row r="949" spans="1:21">
      <c r="A949" s="178">
        <v>2020</v>
      </c>
      <c r="B949" s="240">
        <v>922</v>
      </c>
      <c r="C949" s="178" t="s">
        <v>2018</v>
      </c>
      <c r="D949" s="178">
        <v>23</v>
      </c>
      <c r="E949" s="180" t="s">
        <v>155</v>
      </c>
      <c r="F949" s="178" t="s">
        <v>2</v>
      </c>
      <c r="G949" s="249" t="s">
        <v>365</v>
      </c>
      <c r="H949" s="178" t="s">
        <v>16</v>
      </c>
      <c r="I949" s="178" t="s">
        <v>886</v>
      </c>
      <c r="J949" s="178"/>
      <c r="K949" s="178" t="s">
        <v>1285</v>
      </c>
      <c r="L949" s="178"/>
      <c r="M949" s="178"/>
      <c r="N949" s="178"/>
      <c r="O949" s="178"/>
      <c r="P949" s="178"/>
      <c r="Q949" s="178"/>
      <c r="R949" s="178"/>
      <c r="S949" s="178"/>
      <c r="T949" s="178"/>
      <c r="U949" s="178"/>
    </row>
    <row r="950" spans="1:21">
      <c r="A950" s="178">
        <v>2020</v>
      </c>
      <c r="B950" s="240">
        <v>923</v>
      </c>
      <c r="C950" s="178" t="s">
        <v>2018</v>
      </c>
      <c r="D950" s="178">
        <v>23</v>
      </c>
      <c r="E950" s="180" t="s">
        <v>155</v>
      </c>
      <c r="F950" s="178" t="s">
        <v>2</v>
      </c>
      <c r="G950" s="249" t="s">
        <v>365</v>
      </c>
      <c r="H950" s="178" t="s">
        <v>24</v>
      </c>
      <c r="I950" s="178" t="s">
        <v>886</v>
      </c>
      <c r="J950" s="178"/>
      <c r="K950" s="178" t="s">
        <v>1322</v>
      </c>
      <c r="L950" s="178" t="s">
        <v>1323</v>
      </c>
      <c r="M950" s="178"/>
      <c r="N950" s="178"/>
      <c r="O950" s="178"/>
      <c r="P950" s="178"/>
      <c r="Q950" s="178"/>
      <c r="R950" s="178"/>
      <c r="S950" s="178"/>
      <c r="T950" s="178"/>
      <c r="U950" s="178"/>
    </row>
    <row r="951" spans="1:21">
      <c r="A951" s="178">
        <v>2020</v>
      </c>
      <c r="B951" s="240">
        <v>924</v>
      </c>
      <c r="C951" s="178" t="s">
        <v>2018</v>
      </c>
      <c r="D951" s="178">
        <v>23</v>
      </c>
      <c r="E951" s="180" t="s">
        <v>155</v>
      </c>
      <c r="F951" s="178" t="s">
        <v>2</v>
      </c>
      <c r="G951" s="249" t="s">
        <v>789</v>
      </c>
      <c r="H951" s="178" t="s">
        <v>28</v>
      </c>
      <c r="I951" s="178" t="s">
        <v>857</v>
      </c>
      <c r="J951" s="178"/>
      <c r="K951" s="178" t="s">
        <v>1317</v>
      </c>
      <c r="L951" s="178"/>
      <c r="M951" s="178"/>
      <c r="N951" s="178"/>
      <c r="O951" s="178"/>
      <c r="P951" s="178"/>
      <c r="Q951" s="178"/>
      <c r="R951" s="178"/>
      <c r="S951" s="178"/>
      <c r="T951" s="178"/>
      <c r="U951" s="178"/>
    </row>
    <row r="952" spans="1:21">
      <c r="A952" s="178">
        <v>2020</v>
      </c>
      <c r="B952" s="240">
        <v>925</v>
      </c>
      <c r="C952" s="178" t="s">
        <v>2018</v>
      </c>
      <c r="D952" s="178">
        <v>23</v>
      </c>
      <c r="E952" s="180" t="s">
        <v>155</v>
      </c>
      <c r="F952" s="178" t="s">
        <v>2</v>
      </c>
      <c r="G952" s="249" t="s">
        <v>1707</v>
      </c>
      <c r="H952" s="178" t="s">
        <v>28</v>
      </c>
      <c r="I952" s="178" t="s">
        <v>862</v>
      </c>
      <c r="J952" s="178"/>
      <c r="K952" s="178" t="s">
        <v>1286</v>
      </c>
      <c r="L952" s="178"/>
      <c r="M952" s="178"/>
      <c r="N952" s="178"/>
      <c r="O952" s="178"/>
      <c r="P952" s="178"/>
      <c r="Q952" s="178"/>
      <c r="R952" s="178"/>
      <c r="S952" s="178"/>
      <c r="T952" s="178"/>
      <c r="U952" s="178"/>
    </row>
    <row r="953" spans="1:21">
      <c r="A953" s="178">
        <v>2020</v>
      </c>
      <c r="B953" s="240">
        <v>926</v>
      </c>
      <c r="C953" s="178" t="s">
        <v>2018</v>
      </c>
      <c r="D953" s="178">
        <v>23</v>
      </c>
      <c r="E953" s="180" t="s">
        <v>155</v>
      </c>
      <c r="F953" s="178" t="s">
        <v>2</v>
      </c>
      <c r="G953" s="249" t="s">
        <v>348</v>
      </c>
      <c r="H953" s="178" t="s">
        <v>28</v>
      </c>
      <c r="I953" s="178" t="s">
        <v>853</v>
      </c>
      <c r="J953" s="178"/>
      <c r="K953" s="178" t="s">
        <v>1324</v>
      </c>
      <c r="L953" s="178"/>
      <c r="M953" s="178"/>
      <c r="N953" s="178"/>
      <c r="O953" s="178"/>
      <c r="P953" s="178"/>
      <c r="Q953" s="178"/>
      <c r="R953" s="178"/>
      <c r="S953" s="178"/>
      <c r="T953" s="178"/>
      <c r="U953" s="178"/>
    </row>
    <row r="954" spans="1:21">
      <c r="A954" s="178">
        <v>2020</v>
      </c>
      <c r="B954" s="240">
        <v>927</v>
      </c>
      <c r="C954" s="178" t="s">
        <v>2018</v>
      </c>
      <c r="D954" s="178">
        <v>23</v>
      </c>
      <c r="E954" s="180" t="s">
        <v>155</v>
      </c>
      <c r="F954" s="178" t="s">
        <v>2</v>
      </c>
      <c r="G954" s="249" t="s">
        <v>1082</v>
      </c>
      <c r="H954" s="178" t="s">
        <v>24</v>
      </c>
      <c r="I954" s="178" t="s">
        <v>856</v>
      </c>
      <c r="J954" s="178"/>
      <c r="K954" s="178" t="s">
        <v>1325</v>
      </c>
      <c r="L954" s="178" t="s">
        <v>1326</v>
      </c>
      <c r="M954" s="178"/>
      <c r="N954" s="178"/>
      <c r="O954" s="178"/>
      <c r="P954" s="178"/>
      <c r="Q954" s="178"/>
      <c r="R954" s="178"/>
      <c r="S954" s="178"/>
      <c r="T954" s="178"/>
      <c r="U954" s="178"/>
    </row>
    <row r="955" spans="1:21">
      <c r="A955" s="178">
        <v>2020</v>
      </c>
      <c r="B955" s="240">
        <v>928</v>
      </c>
      <c r="C955" s="178" t="s">
        <v>2018</v>
      </c>
      <c r="D955" s="178">
        <v>23</v>
      </c>
      <c r="E955" s="180" t="s">
        <v>155</v>
      </c>
      <c r="F955" s="178" t="s">
        <v>2</v>
      </c>
      <c r="G955" s="249" t="s">
        <v>1082</v>
      </c>
      <c r="H955" s="178" t="s">
        <v>39</v>
      </c>
      <c r="I955" s="178" t="s">
        <v>856</v>
      </c>
      <c r="J955" s="178"/>
      <c r="K955" s="178" t="s">
        <v>1290</v>
      </c>
      <c r="L955" s="178"/>
      <c r="M955" s="178"/>
      <c r="N955" s="178"/>
      <c r="O955" s="178"/>
      <c r="P955" s="178"/>
      <c r="Q955" s="178"/>
      <c r="R955" s="178"/>
      <c r="S955" s="178"/>
      <c r="T955" s="178"/>
      <c r="U955" s="178"/>
    </row>
    <row r="956" spans="1:21">
      <c r="A956" s="178">
        <v>2020</v>
      </c>
      <c r="B956" s="240">
        <v>929</v>
      </c>
      <c r="C956" s="178" t="s">
        <v>2018</v>
      </c>
      <c r="D956" s="178">
        <v>23</v>
      </c>
      <c r="E956" s="180" t="s">
        <v>155</v>
      </c>
      <c r="F956" s="178" t="s">
        <v>2</v>
      </c>
      <c r="G956" s="249" t="s">
        <v>227</v>
      </c>
      <c r="H956" s="178" t="s">
        <v>39</v>
      </c>
      <c r="I956" s="178" t="s">
        <v>894</v>
      </c>
      <c r="J956" s="178"/>
      <c r="K956" s="178" t="s">
        <v>1327</v>
      </c>
      <c r="L956" s="178" t="s">
        <v>1328</v>
      </c>
      <c r="M956" s="178" t="s">
        <v>1329</v>
      </c>
      <c r="N956" s="178" t="s">
        <v>1330</v>
      </c>
      <c r="O956" s="178"/>
      <c r="P956" s="178"/>
      <c r="Q956" s="178"/>
      <c r="R956" s="178"/>
      <c r="S956" s="178"/>
      <c r="T956" s="178"/>
      <c r="U956" s="178"/>
    </row>
    <row r="957" spans="1:21">
      <c r="A957" s="178">
        <v>2020</v>
      </c>
      <c r="B957" s="240">
        <v>930</v>
      </c>
      <c r="C957" s="178" t="s">
        <v>2018</v>
      </c>
      <c r="D957" s="178">
        <v>23</v>
      </c>
      <c r="E957" s="180" t="s">
        <v>155</v>
      </c>
      <c r="F957" s="178" t="s">
        <v>2</v>
      </c>
      <c r="G957" s="249" t="s">
        <v>1590</v>
      </c>
      <c r="H957" s="178" t="s">
        <v>39</v>
      </c>
      <c r="I957" s="178" t="s">
        <v>893</v>
      </c>
      <c r="J957" s="178"/>
      <c r="K957" s="178" t="s">
        <v>1331</v>
      </c>
      <c r="L957" s="178" t="s">
        <v>1332</v>
      </c>
      <c r="M957" s="178"/>
      <c r="N957" s="178"/>
      <c r="O957" s="178"/>
      <c r="P957" s="178"/>
      <c r="Q957" s="178"/>
      <c r="R957" s="178"/>
      <c r="S957" s="178"/>
      <c r="T957" s="178"/>
      <c r="U957" s="178"/>
    </row>
    <row r="958" spans="1:21">
      <c r="A958" s="178">
        <v>2020</v>
      </c>
      <c r="B958" s="240">
        <v>931</v>
      </c>
      <c r="C958" s="178" t="s">
        <v>2018</v>
      </c>
      <c r="D958" s="178">
        <v>23</v>
      </c>
      <c r="E958" s="180" t="s">
        <v>155</v>
      </c>
      <c r="F958" s="178" t="s">
        <v>2</v>
      </c>
      <c r="G958" s="249" t="s">
        <v>1708</v>
      </c>
      <c r="H958" s="178" t="s">
        <v>39</v>
      </c>
      <c r="I958" s="178" t="s">
        <v>890</v>
      </c>
      <c r="J958" s="178"/>
      <c r="K958" s="178" t="s">
        <v>1333</v>
      </c>
      <c r="L958" s="178" t="s">
        <v>1334</v>
      </c>
      <c r="M958" s="178" t="s">
        <v>1335</v>
      </c>
      <c r="N958" s="178"/>
      <c r="O958" s="178"/>
      <c r="P958" s="178"/>
      <c r="Q958" s="178"/>
      <c r="R958" s="178"/>
      <c r="S958" s="178"/>
      <c r="T958" s="178"/>
      <c r="U958" s="178"/>
    </row>
    <row r="959" spans="1:21">
      <c r="A959" s="178">
        <v>2020</v>
      </c>
      <c r="B959" s="240">
        <v>931</v>
      </c>
      <c r="C959" s="178" t="s">
        <v>2018</v>
      </c>
      <c r="D959" s="178">
        <v>23</v>
      </c>
      <c r="E959" s="180" t="s">
        <v>155</v>
      </c>
      <c r="F959" s="178" t="s">
        <v>2</v>
      </c>
      <c r="G959" s="249" t="s">
        <v>1708</v>
      </c>
      <c r="H959" s="178" t="s">
        <v>39</v>
      </c>
      <c r="I959" s="178" t="s">
        <v>877</v>
      </c>
      <c r="J959" s="178"/>
      <c r="K959" s="178"/>
      <c r="L959" s="178"/>
      <c r="M959" s="178"/>
      <c r="N959" s="178"/>
      <c r="O959" s="178"/>
      <c r="P959" s="178"/>
      <c r="Q959" s="178"/>
      <c r="R959" s="178"/>
      <c r="S959" s="178"/>
      <c r="T959" s="178"/>
      <c r="U959" s="178"/>
    </row>
    <row r="960" spans="1:21">
      <c r="A960" s="178">
        <v>2020</v>
      </c>
      <c r="B960" s="240">
        <v>932</v>
      </c>
      <c r="C960" s="178" t="s">
        <v>2018</v>
      </c>
      <c r="D960" s="178">
        <v>23</v>
      </c>
      <c r="E960" s="180" t="s">
        <v>155</v>
      </c>
      <c r="F960" s="178" t="s">
        <v>2</v>
      </c>
      <c r="G960" s="249" t="s">
        <v>1710</v>
      </c>
      <c r="H960" s="178" t="s">
        <v>39</v>
      </c>
      <c r="I960" s="178" t="s">
        <v>879</v>
      </c>
      <c r="J960" s="178"/>
      <c r="K960" s="178" t="s">
        <v>1197</v>
      </c>
      <c r="L960" s="178" t="s">
        <v>1198</v>
      </c>
      <c r="M960" s="178" t="s">
        <v>1199</v>
      </c>
      <c r="N960" s="178" t="s">
        <v>1200</v>
      </c>
      <c r="O960" s="178" t="s">
        <v>1201</v>
      </c>
      <c r="P960" s="178" t="s">
        <v>1202</v>
      </c>
      <c r="Q960" s="178"/>
      <c r="R960" s="178"/>
      <c r="S960" s="178"/>
      <c r="T960" s="178"/>
      <c r="U960" s="178"/>
    </row>
    <row r="961" spans="1:21">
      <c r="A961" s="178">
        <v>2020</v>
      </c>
      <c r="B961" s="240">
        <v>932</v>
      </c>
      <c r="C961" s="178" t="s">
        <v>2018</v>
      </c>
      <c r="D961" s="178">
        <v>23</v>
      </c>
      <c r="E961" s="180" t="s">
        <v>155</v>
      </c>
      <c r="F961" s="178" t="s">
        <v>2</v>
      </c>
      <c r="G961" s="249" t="s">
        <v>1710</v>
      </c>
      <c r="H961" s="178" t="s">
        <v>39</v>
      </c>
      <c r="I961" s="178" t="s">
        <v>889</v>
      </c>
      <c r="J961" s="178"/>
      <c r="K961" s="178"/>
      <c r="L961" s="178"/>
      <c r="M961" s="178"/>
      <c r="N961" s="178"/>
      <c r="O961" s="178"/>
      <c r="P961" s="178"/>
      <c r="Q961" s="178"/>
      <c r="R961" s="178"/>
      <c r="S961" s="178"/>
      <c r="T961" s="178"/>
      <c r="U961" s="178"/>
    </row>
    <row r="962" spans="1:21">
      <c r="A962" s="178">
        <v>2020</v>
      </c>
      <c r="B962" s="240">
        <v>933</v>
      </c>
      <c r="C962" s="178" t="s">
        <v>2018</v>
      </c>
      <c r="D962" s="178">
        <v>23</v>
      </c>
      <c r="E962" s="180" t="s">
        <v>155</v>
      </c>
      <c r="F962" s="178" t="s">
        <v>2</v>
      </c>
      <c r="G962" s="249" t="s">
        <v>1712</v>
      </c>
      <c r="H962" s="178" t="s">
        <v>16</v>
      </c>
      <c r="I962" s="178" t="s">
        <v>886</v>
      </c>
      <c r="J962" s="178"/>
      <c r="K962" s="178" t="s">
        <v>1336</v>
      </c>
      <c r="L962" s="178" t="s">
        <v>1207</v>
      </c>
      <c r="M962" s="178" t="s">
        <v>1205</v>
      </c>
      <c r="N962" s="178" t="s">
        <v>1206</v>
      </c>
      <c r="O962" s="178" t="s">
        <v>1203</v>
      </c>
      <c r="P962" s="178"/>
      <c r="Q962" s="178"/>
      <c r="R962" s="178"/>
      <c r="S962" s="178"/>
      <c r="T962" s="178"/>
      <c r="U962" s="178"/>
    </row>
    <row r="963" spans="1:21">
      <c r="A963" s="178">
        <v>2020</v>
      </c>
      <c r="B963" s="240">
        <v>933</v>
      </c>
      <c r="C963" s="178" t="s">
        <v>2018</v>
      </c>
      <c r="D963" s="178">
        <v>23</v>
      </c>
      <c r="E963" s="180" t="s">
        <v>155</v>
      </c>
      <c r="F963" s="178" t="s">
        <v>2</v>
      </c>
      <c r="G963" s="249" t="s">
        <v>1712</v>
      </c>
      <c r="H963" s="178" t="s">
        <v>16</v>
      </c>
      <c r="I963" s="178" t="s">
        <v>853</v>
      </c>
      <c r="J963" s="178"/>
      <c r="K963" s="178"/>
      <c r="L963" s="178"/>
      <c r="M963" s="178"/>
      <c r="N963" s="178"/>
      <c r="O963" s="178"/>
      <c r="P963" s="178"/>
      <c r="Q963" s="178"/>
      <c r="R963" s="178"/>
      <c r="S963" s="178"/>
      <c r="T963" s="178"/>
      <c r="U963" s="178"/>
    </row>
    <row r="964" spans="1:21">
      <c r="A964" s="178">
        <v>2020</v>
      </c>
      <c r="B964" s="240">
        <v>934</v>
      </c>
      <c r="C964" s="178" t="s">
        <v>2018</v>
      </c>
      <c r="D964" s="178">
        <v>23</v>
      </c>
      <c r="E964" s="180" t="s">
        <v>155</v>
      </c>
      <c r="F964" s="178" t="s">
        <v>2</v>
      </c>
      <c r="G964" s="249" t="s">
        <v>1712</v>
      </c>
      <c r="H964" s="178" t="s">
        <v>28</v>
      </c>
      <c r="I964" s="178" t="s">
        <v>886</v>
      </c>
      <c r="J964" s="178"/>
      <c r="K964" s="178" t="s">
        <v>1337</v>
      </c>
      <c r="L964" s="178" t="s">
        <v>1338</v>
      </c>
      <c r="M964" s="178"/>
      <c r="N964" s="178"/>
      <c r="O964" s="178"/>
      <c r="P964" s="178"/>
      <c r="Q964" s="178"/>
      <c r="R964" s="178"/>
      <c r="S964" s="178"/>
      <c r="T964" s="178"/>
      <c r="U964" s="178"/>
    </row>
    <row r="965" spans="1:21">
      <c r="A965" s="178">
        <v>2020</v>
      </c>
      <c r="B965" s="240">
        <v>934</v>
      </c>
      <c r="C965" s="178" t="s">
        <v>2018</v>
      </c>
      <c r="D965" s="178">
        <v>23</v>
      </c>
      <c r="E965" s="180" t="s">
        <v>155</v>
      </c>
      <c r="F965" s="178" t="s">
        <v>2</v>
      </c>
      <c r="G965" s="249" t="s">
        <v>1712</v>
      </c>
      <c r="H965" s="178" t="s">
        <v>28</v>
      </c>
      <c r="I965" s="178" t="s">
        <v>853</v>
      </c>
      <c r="J965" s="178"/>
      <c r="K965" s="178"/>
      <c r="L965" s="178"/>
      <c r="M965" s="178"/>
      <c r="N965" s="178"/>
      <c r="O965" s="178"/>
      <c r="P965" s="178"/>
      <c r="Q965" s="178"/>
      <c r="R965" s="178"/>
      <c r="S965" s="178"/>
      <c r="T965" s="178"/>
      <c r="U965" s="178"/>
    </row>
    <row r="966" spans="1:21">
      <c r="A966" s="178">
        <v>2020</v>
      </c>
      <c r="B966" s="240">
        <v>935</v>
      </c>
      <c r="C966" s="178" t="s">
        <v>2018</v>
      </c>
      <c r="D966" s="178">
        <v>23</v>
      </c>
      <c r="E966" s="180" t="s">
        <v>155</v>
      </c>
      <c r="F966" s="178" t="s">
        <v>2</v>
      </c>
      <c r="G966" s="249" t="s">
        <v>1714</v>
      </c>
      <c r="H966" s="178" t="s">
        <v>16</v>
      </c>
      <c r="I966" s="178" t="s">
        <v>886</v>
      </c>
      <c r="J966" s="178"/>
      <c r="K966" s="178" t="s">
        <v>1317</v>
      </c>
      <c r="L966" s="178"/>
      <c r="M966" s="178"/>
      <c r="N966" s="178"/>
      <c r="O966" s="178"/>
      <c r="P966" s="178"/>
      <c r="Q966" s="178"/>
      <c r="R966" s="178"/>
      <c r="S966" s="178"/>
      <c r="T966" s="178"/>
      <c r="U966" s="178"/>
    </row>
    <row r="967" spans="1:21">
      <c r="A967" s="178">
        <v>2020</v>
      </c>
      <c r="B967" s="240">
        <v>935</v>
      </c>
      <c r="C967" s="178" t="s">
        <v>2018</v>
      </c>
      <c r="D967" s="178">
        <v>23</v>
      </c>
      <c r="E967" s="180" t="s">
        <v>155</v>
      </c>
      <c r="F967" s="178" t="s">
        <v>2</v>
      </c>
      <c r="G967" s="249" t="s">
        <v>1714</v>
      </c>
      <c r="H967" s="178" t="s">
        <v>16</v>
      </c>
      <c r="I967" s="178" t="s">
        <v>853</v>
      </c>
      <c r="J967" s="178"/>
      <c r="K967" s="178"/>
      <c r="L967" s="178"/>
      <c r="M967" s="178"/>
      <c r="N967" s="178"/>
      <c r="O967" s="178"/>
      <c r="P967" s="178"/>
      <c r="Q967" s="178"/>
      <c r="R967" s="178"/>
      <c r="S967" s="178"/>
      <c r="T967" s="178"/>
      <c r="U967" s="178"/>
    </row>
    <row r="968" spans="1:21">
      <c r="A968" s="178">
        <v>2020</v>
      </c>
      <c r="B968" s="240">
        <v>936</v>
      </c>
      <c r="C968" s="178" t="s">
        <v>2018</v>
      </c>
      <c r="D968" s="178">
        <v>23</v>
      </c>
      <c r="E968" s="180" t="s">
        <v>155</v>
      </c>
      <c r="F968" s="178" t="s">
        <v>2</v>
      </c>
      <c r="G968" s="249" t="s">
        <v>1714</v>
      </c>
      <c r="H968" s="178" t="s">
        <v>28</v>
      </c>
      <c r="I968" s="178" t="s">
        <v>886</v>
      </c>
      <c r="J968" s="178"/>
      <c r="K968" s="178" t="s">
        <v>1208</v>
      </c>
      <c r="L968" s="178" t="s">
        <v>1209</v>
      </c>
      <c r="M968" s="178" t="s">
        <v>1210</v>
      </c>
      <c r="N968" s="178" t="s">
        <v>1211</v>
      </c>
      <c r="O968" s="178" t="s">
        <v>1212</v>
      </c>
      <c r="P968" s="178" t="s">
        <v>1213</v>
      </c>
      <c r="Q968" s="178" t="s">
        <v>1214</v>
      </c>
      <c r="R968" s="178"/>
      <c r="S968" s="178"/>
      <c r="T968" s="178"/>
      <c r="U968" s="178"/>
    </row>
    <row r="969" spans="1:21">
      <c r="A969" s="178">
        <v>2020</v>
      </c>
      <c r="B969" s="240">
        <v>936</v>
      </c>
      <c r="C969" s="178" t="s">
        <v>2018</v>
      </c>
      <c r="D969" s="178">
        <v>23</v>
      </c>
      <c r="E969" s="180" t="s">
        <v>155</v>
      </c>
      <c r="F969" s="178" t="s">
        <v>2</v>
      </c>
      <c r="G969" s="249" t="s">
        <v>1714</v>
      </c>
      <c r="H969" s="178" t="s">
        <v>28</v>
      </c>
      <c r="I969" s="178" t="s">
        <v>853</v>
      </c>
      <c r="J969" s="178"/>
      <c r="K969" s="178"/>
      <c r="L969" s="178"/>
      <c r="M969" s="178"/>
      <c r="N969" s="178"/>
      <c r="O969" s="178"/>
      <c r="P969" s="178"/>
      <c r="Q969" s="178"/>
      <c r="R969" s="178"/>
      <c r="S969" s="178"/>
      <c r="T969" s="178"/>
      <c r="U969" s="178"/>
    </row>
    <row r="970" spans="1:21" ht="17" customHeight="1">
      <c r="A970" s="178">
        <v>2020</v>
      </c>
      <c r="B970" s="240">
        <v>937</v>
      </c>
      <c r="C970" s="180" t="s">
        <v>1915</v>
      </c>
      <c r="D970" s="178"/>
      <c r="E970" s="183" t="s">
        <v>8</v>
      </c>
      <c r="F970" s="178" t="s">
        <v>783</v>
      </c>
      <c r="G970" s="249" t="s">
        <v>654</v>
      </c>
      <c r="H970" s="178" t="s">
        <v>16</v>
      </c>
      <c r="I970" s="178" t="s">
        <v>882</v>
      </c>
      <c r="J970" s="178"/>
      <c r="K970" s="178" t="s">
        <v>1215</v>
      </c>
      <c r="L970" s="178" t="s">
        <v>1216</v>
      </c>
      <c r="M970" s="178" t="s">
        <v>1217</v>
      </c>
      <c r="N970" s="178"/>
      <c r="O970" s="178"/>
      <c r="P970" s="178"/>
      <c r="Q970" s="178"/>
      <c r="R970" s="178"/>
      <c r="S970" s="178"/>
      <c r="T970" s="178"/>
      <c r="U970" s="178"/>
    </row>
    <row r="971" spans="1:21">
      <c r="A971" s="178">
        <v>2020</v>
      </c>
      <c r="B971" s="240">
        <v>938</v>
      </c>
      <c r="C971" s="180" t="s">
        <v>1915</v>
      </c>
      <c r="D971" s="178"/>
      <c r="E971" s="183" t="s">
        <v>8</v>
      </c>
      <c r="F971" s="178" t="s">
        <v>783</v>
      </c>
      <c r="G971" s="249" t="s">
        <v>1572</v>
      </c>
      <c r="H971" s="178" t="s">
        <v>28</v>
      </c>
      <c r="I971" s="178" t="s">
        <v>875</v>
      </c>
      <c r="J971" s="178"/>
      <c r="K971" s="178" t="s">
        <v>1339</v>
      </c>
      <c r="L971" s="178"/>
      <c r="M971" s="178"/>
      <c r="N971" s="178"/>
      <c r="O971" s="178"/>
      <c r="P971" s="178"/>
      <c r="Q971" s="178"/>
      <c r="R971" s="178"/>
      <c r="S971" s="178"/>
      <c r="T971" s="178"/>
      <c r="U971" s="178"/>
    </row>
    <row r="972" spans="1:21">
      <c r="A972" s="178">
        <v>2020</v>
      </c>
      <c r="B972" s="240">
        <v>939</v>
      </c>
      <c r="C972" s="180" t="s">
        <v>1915</v>
      </c>
      <c r="D972" s="178"/>
      <c r="E972" s="183" t="s">
        <v>8</v>
      </c>
      <c r="F972" s="178" t="s">
        <v>783</v>
      </c>
      <c r="G972" s="180" t="s">
        <v>350</v>
      </c>
      <c r="H972" s="178" t="s">
        <v>24</v>
      </c>
      <c r="I972" s="178" t="s">
        <v>875</v>
      </c>
      <c r="J972" s="178"/>
      <c r="K972" s="178" t="s">
        <v>1340</v>
      </c>
      <c r="L972" s="178" t="s">
        <v>1331</v>
      </c>
      <c r="M972" s="178" t="s">
        <v>1341</v>
      </c>
      <c r="N972" s="178"/>
      <c r="O972" s="178"/>
      <c r="P972" s="178"/>
      <c r="Q972" s="178"/>
      <c r="R972" s="178"/>
      <c r="S972" s="178"/>
      <c r="T972" s="178"/>
      <c r="U972" s="178"/>
    </row>
    <row r="973" spans="1:21">
      <c r="A973" s="178">
        <v>2020</v>
      </c>
      <c r="B973" s="240">
        <v>940</v>
      </c>
      <c r="C973" s="261" t="s">
        <v>1738</v>
      </c>
      <c r="D973" s="181"/>
      <c r="E973" s="262" t="s">
        <v>1</v>
      </c>
      <c r="F973" s="181" t="s">
        <v>2</v>
      </c>
      <c r="G973" s="185" t="s">
        <v>244</v>
      </c>
      <c r="H973" s="178" t="s">
        <v>39</v>
      </c>
      <c r="I973" s="178" t="s">
        <v>860</v>
      </c>
      <c r="J973" s="178"/>
      <c r="K973" s="178" t="s">
        <v>1342</v>
      </c>
      <c r="L973" s="178" t="s">
        <v>1343</v>
      </c>
      <c r="M973" s="178"/>
      <c r="N973" s="178"/>
      <c r="O973" s="178"/>
      <c r="P973" s="178"/>
      <c r="Q973" s="178"/>
      <c r="R973" s="178"/>
      <c r="S973" s="178"/>
      <c r="T973" s="178"/>
      <c r="U973" s="178"/>
    </row>
    <row r="974" spans="1:21">
      <c r="A974" s="178">
        <v>2020</v>
      </c>
      <c r="B974" s="240">
        <v>941</v>
      </c>
      <c r="C974" s="261" t="s">
        <v>1738</v>
      </c>
      <c r="D974" s="181"/>
      <c r="E974" s="262" t="s">
        <v>1</v>
      </c>
      <c r="F974" s="181" t="s">
        <v>2</v>
      </c>
      <c r="G974" s="185" t="s">
        <v>527</v>
      </c>
      <c r="H974" s="178" t="s">
        <v>643</v>
      </c>
      <c r="I974" s="178" t="s">
        <v>860</v>
      </c>
      <c r="J974" s="178"/>
      <c r="K974" s="178" t="s">
        <v>1223</v>
      </c>
      <c r="L974" s="178" t="s">
        <v>1344</v>
      </c>
      <c r="M974" s="178"/>
      <c r="N974" s="178"/>
      <c r="O974" s="178"/>
      <c r="P974" s="178"/>
      <c r="Q974" s="178"/>
      <c r="R974" s="178"/>
      <c r="S974" s="178"/>
      <c r="T974" s="178"/>
      <c r="U974" s="178"/>
    </row>
    <row r="975" spans="1:21">
      <c r="A975" s="178">
        <v>2020</v>
      </c>
      <c r="B975" s="240">
        <v>942</v>
      </c>
      <c r="C975" s="261" t="s">
        <v>1738</v>
      </c>
      <c r="D975" s="181"/>
      <c r="E975" s="262" t="s">
        <v>1</v>
      </c>
      <c r="F975" s="181" t="s">
        <v>2</v>
      </c>
      <c r="G975" s="185" t="s">
        <v>244</v>
      </c>
      <c r="H975" s="178" t="s">
        <v>28</v>
      </c>
      <c r="I975" s="178" t="s">
        <v>860</v>
      </c>
      <c r="J975" s="178"/>
      <c r="K975" s="178" t="s">
        <v>1226</v>
      </c>
      <c r="L975" s="178" t="s">
        <v>1227</v>
      </c>
      <c r="M975" s="178" t="s">
        <v>1228</v>
      </c>
      <c r="N975" s="178" t="s">
        <v>1229</v>
      </c>
      <c r="O975" s="178" t="s">
        <v>1230</v>
      </c>
      <c r="P975" s="178"/>
      <c r="Q975" s="178"/>
      <c r="R975" s="178"/>
      <c r="S975" s="178"/>
      <c r="T975" s="178"/>
      <c r="U975" s="178"/>
    </row>
    <row r="976" spans="1:21">
      <c r="A976" s="178">
        <v>2020</v>
      </c>
      <c r="B976" s="240">
        <v>943</v>
      </c>
      <c r="C976" s="180" t="s">
        <v>1717</v>
      </c>
      <c r="D976" s="178"/>
      <c r="E976" s="180" t="s">
        <v>1100</v>
      </c>
      <c r="F976" s="178" t="s">
        <v>1757</v>
      </c>
      <c r="G976" s="256" t="s">
        <v>1718</v>
      </c>
      <c r="H976" s="178" t="s">
        <v>16</v>
      </c>
      <c r="I976" s="178" t="s">
        <v>887</v>
      </c>
      <c r="J976" s="178"/>
      <c r="K976" s="178" t="s">
        <v>1345</v>
      </c>
      <c r="L976" s="178"/>
      <c r="M976" s="178"/>
      <c r="N976" s="178"/>
      <c r="O976" s="178"/>
      <c r="P976" s="178"/>
      <c r="Q976" s="178"/>
      <c r="R976" s="178"/>
      <c r="S976" s="178"/>
      <c r="T976" s="178"/>
      <c r="U976" s="178"/>
    </row>
    <row r="977" spans="1:29">
      <c r="A977" s="178">
        <v>2020</v>
      </c>
      <c r="B977" s="240">
        <v>943</v>
      </c>
      <c r="C977" s="180" t="s">
        <v>1717</v>
      </c>
      <c r="D977" s="178"/>
      <c r="E977" s="180" t="s">
        <v>1100</v>
      </c>
      <c r="F977" s="178" t="s">
        <v>1757</v>
      </c>
      <c r="G977" s="256" t="s">
        <v>1718</v>
      </c>
      <c r="H977" s="178" t="s">
        <v>16</v>
      </c>
      <c r="I977" s="178" t="s">
        <v>878</v>
      </c>
      <c r="J977" s="178"/>
      <c r="K977" s="178"/>
      <c r="L977" s="178"/>
      <c r="M977" s="178"/>
      <c r="N977" s="178"/>
      <c r="O977" s="178"/>
      <c r="P977" s="178"/>
      <c r="Q977" s="178"/>
      <c r="R977" s="178"/>
      <c r="S977" s="178"/>
      <c r="T977" s="178"/>
      <c r="U977" s="178"/>
    </row>
    <row r="978" spans="1:29">
      <c r="A978" s="178">
        <v>2020</v>
      </c>
      <c r="B978" s="240">
        <v>944</v>
      </c>
      <c r="C978" s="180" t="s">
        <v>1717</v>
      </c>
      <c r="D978" s="178"/>
      <c r="E978" s="180" t="s">
        <v>1100</v>
      </c>
      <c r="F978" s="178" t="s">
        <v>1757</v>
      </c>
      <c r="G978" s="180" t="s">
        <v>1721</v>
      </c>
      <c r="H978" s="178" t="s">
        <v>1723</v>
      </c>
      <c r="I978" s="178" t="s">
        <v>887</v>
      </c>
      <c r="J978" s="178"/>
      <c r="K978" s="178" t="s">
        <v>1346</v>
      </c>
      <c r="L978" s="178" t="s">
        <v>1347</v>
      </c>
      <c r="M978" s="178"/>
      <c r="N978" s="178"/>
      <c r="O978" s="178"/>
      <c r="P978" s="178"/>
      <c r="Q978" s="178"/>
      <c r="R978" s="178"/>
      <c r="S978" s="178"/>
      <c r="T978" s="178"/>
      <c r="U978" s="178"/>
    </row>
    <row r="979" spans="1:29">
      <c r="A979" s="178">
        <v>2020</v>
      </c>
      <c r="B979" s="240">
        <v>945</v>
      </c>
      <c r="C979" s="180" t="s">
        <v>1717</v>
      </c>
      <c r="D979" s="178"/>
      <c r="E979" s="180" t="s">
        <v>1100</v>
      </c>
      <c r="F979" s="178" t="s">
        <v>1757</v>
      </c>
      <c r="G979" s="249" t="s">
        <v>1720</v>
      </c>
      <c r="H979" s="178" t="s">
        <v>39</v>
      </c>
      <c r="I979" s="178" t="s">
        <v>861</v>
      </c>
      <c r="J979" s="178"/>
      <c r="K979" s="178" t="s">
        <v>1237</v>
      </c>
      <c r="L979" s="178" t="s">
        <v>1238</v>
      </c>
      <c r="M979" s="178" t="s">
        <v>1239</v>
      </c>
      <c r="N979" s="178" t="s">
        <v>1240</v>
      </c>
      <c r="O979" s="178" t="s">
        <v>1241</v>
      </c>
      <c r="P979" s="178" t="s">
        <v>1242</v>
      </c>
      <c r="Q979" s="178" t="s">
        <v>1243</v>
      </c>
      <c r="R979" s="178" t="s">
        <v>1244</v>
      </c>
      <c r="S979" s="178"/>
      <c r="T979" s="178"/>
      <c r="U979" s="178"/>
      <c r="AC979" s="191" t="s">
        <v>930</v>
      </c>
    </row>
    <row r="980" spans="1:29">
      <c r="A980" s="178">
        <v>2020</v>
      </c>
      <c r="B980" s="240">
        <v>946</v>
      </c>
      <c r="C980" s="180" t="s">
        <v>1717</v>
      </c>
      <c r="D980" s="178"/>
      <c r="E980" s="180" t="s">
        <v>1100</v>
      </c>
      <c r="F980" s="178" t="s">
        <v>1757</v>
      </c>
      <c r="G980" s="249" t="s">
        <v>140</v>
      </c>
      <c r="H980" s="178" t="s">
        <v>16</v>
      </c>
      <c r="I980" s="178" t="s">
        <v>894</v>
      </c>
      <c r="J980" s="178"/>
      <c r="K980" s="178" t="s">
        <v>1348</v>
      </c>
      <c r="L980" s="178" t="s">
        <v>1349</v>
      </c>
      <c r="M980" s="178" t="s">
        <v>1350</v>
      </c>
      <c r="N980" s="178" t="s">
        <v>1351</v>
      </c>
      <c r="O980" s="178"/>
      <c r="P980" s="178"/>
      <c r="Q980" s="178"/>
      <c r="R980" s="178"/>
      <c r="S980" s="178"/>
      <c r="T980" s="178"/>
      <c r="U980" s="178"/>
    </row>
    <row r="981" spans="1:29">
      <c r="A981" s="178">
        <v>2020</v>
      </c>
      <c r="B981" s="240">
        <v>947</v>
      </c>
      <c r="C981" s="180" t="s">
        <v>1717</v>
      </c>
      <c r="D981" s="178"/>
      <c r="E981" s="180" t="s">
        <v>1100</v>
      </c>
      <c r="F981" s="178" t="s">
        <v>1757</v>
      </c>
      <c r="G981" s="249" t="s">
        <v>316</v>
      </c>
      <c r="H981" s="178" t="s">
        <v>1722</v>
      </c>
      <c r="I981" s="178" t="s">
        <v>851</v>
      </c>
      <c r="J981" s="178"/>
      <c r="K981" s="178" t="s">
        <v>1352</v>
      </c>
      <c r="L981" s="178"/>
      <c r="M981" s="178"/>
      <c r="N981" s="178"/>
      <c r="O981" s="178"/>
      <c r="P981" s="178"/>
      <c r="Q981" s="178"/>
      <c r="R981" s="178"/>
      <c r="S981" s="178"/>
      <c r="T981" s="178"/>
      <c r="U981" s="178"/>
    </row>
    <row r="982" spans="1:29">
      <c r="A982" s="178">
        <v>2020</v>
      </c>
      <c r="B982" s="240">
        <v>948</v>
      </c>
      <c r="C982" s="180" t="s">
        <v>1717</v>
      </c>
      <c r="D982" s="178"/>
      <c r="E982" s="180" t="s">
        <v>1100</v>
      </c>
      <c r="F982" s="178" t="s">
        <v>1757</v>
      </c>
      <c r="G982" s="249" t="s">
        <v>1724</v>
      </c>
      <c r="H982" s="178" t="s">
        <v>28</v>
      </c>
      <c r="I982" s="178" t="s">
        <v>873</v>
      </c>
      <c r="J982" s="178"/>
      <c r="K982" s="178" t="s">
        <v>1249</v>
      </c>
      <c r="L982" s="178" t="s">
        <v>1250</v>
      </c>
      <c r="M982" s="178" t="s">
        <v>1251</v>
      </c>
      <c r="N982" s="178" t="s">
        <v>1252</v>
      </c>
      <c r="O982" s="178" t="s">
        <v>1253</v>
      </c>
      <c r="P982" s="178" t="s">
        <v>1254</v>
      </c>
      <c r="Q982" s="178" t="s">
        <v>1255</v>
      </c>
      <c r="R982" s="178" t="s">
        <v>1256</v>
      </c>
      <c r="S982" s="178" t="s">
        <v>1257</v>
      </c>
      <c r="T982" s="178" t="s">
        <v>1258</v>
      </c>
      <c r="U982" s="178" t="s">
        <v>1259</v>
      </c>
    </row>
    <row r="983" spans="1:29">
      <c r="A983" s="178">
        <v>2020</v>
      </c>
      <c r="B983" s="240">
        <v>949</v>
      </c>
      <c r="C983" s="180" t="s">
        <v>1717</v>
      </c>
      <c r="D983" s="178"/>
      <c r="E983" s="180" t="s">
        <v>1100</v>
      </c>
      <c r="F983" s="178" t="s">
        <v>1757</v>
      </c>
      <c r="G983" s="249" t="s">
        <v>554</v>
      </c>
      <c r="H983" s="178" t="s">
        <v>24</v>
      </c>
      <c r="I983" s="178" t="s">
        <v>858</v>
      </c>
      <c r="J983" s="178"/>
      <c r="K983" s="178" t="s">
        <v>1353</v>
      </c>
      <c r="L983" s="178"/>
      <c r="M983" s="178"/>
      <c r="N983" s="178"/>
      <c r="O983" s="178"/>
      <c r="P983" s="178"/>
      <c r="Q983" s="178"/>
      <c r="R983" s="178"/>
      <c r="S983" s="178"/>
      <c r="T983" s="178"/>
      <c r="U983" s="178"/>
    </row>
    <row r="984" spans="1:29">
      <c r="A984" s="178">
        <v>2020</v>
      </c>
      <c r="B984" s="240">
        <v>950</v>
      </c>
      <c r="C984" s="180" t="s">
        <v>1717</v>
      </c>
      <c r="D984" s="178"/>
      <c r="E984" s="180" t="s">
        <v>1100</v>
      </c>
      <c r="F984" s="178" t="s">
        <v>1757</v>
      </c>
      <c r="G984" s="249" t="s">
        <v>1725</v>
      </c>
      <c r="H984" s="178" t="s">
        <v>16</v>
      </c>
      <c r="I984" s="178" t="s">
        <v>854</v>
      </c>
      <c r="J984" s="178"/>
      <c r="K984" s="178" t="s">
        <v>1354</v>
      </c>
      <c r="L984" s="178" t="s">
        <v>1300</v>
      </c>
      <c r="M984" s="178" t="s">
        <v>1355</v>
      </c>
      <c r="N984" s="178"/>
      <c r="O984" s="178"/>
      <c r="P984" s="178"/>
      <c r="Q984" s="178"/>
      <c r="R984" s="178"/>
      <c r="S984" s="178"/>
      <c r="T984" s="178"/>
      <c r="U984" s="178"/>
    </row>
    <row r="985" spans="1:29">
      <c r="A985" s="178">
        <v>2020</v>
      </c>
      <c r="B985" s="240">
        <v>951</v>
      </c>
      <c r="C985" s="180" t="s">
        <v>1717</v>
      </c>
      <c r="D985" s="178"/>
      <c r="E985" s="180" t="s">
        <v>1100</v>
      </c>
      <c r="F985" s="178" t="s">
        <v>1757</v>
      </c>
      <c r="G985" s="249" t="s">
        <v>1726</v>
      </c>
      <c r="H985" s="178" t="s">
        <v>28</v>
      </c>
      <c r="I985" s="178" t="s">
        <v>864</v>
      </c>
      <c r="J985" s="178"/>
      <c r="K985" s="178" t="s">
        <v>1356</v>
      </c>
      <c r="L985" s="178" t="s">
        <v>1357</v>
      </c>
      <c r="M985" s="178" t="s">
        <v>1358</v>
      </c>
      <c r="N985" s="178"/>
      <c r="O985" s="178"/>
      <c r="P985" s="178"/>
      <c r="Q985" s="178"/>
      <c r="R985" s="178"/>
      <c r="S985" s="178"/>
      <c r="T985" s="178"/>
      <c r="U985" s="178"/>
    </row>
    <row r="986" spans="1:29">
      <c r="A986" s="178">
        <v>2020</v>
      </c>
      <c r="B986" s="240">
        <v>952</v>
      </c>
      <c r="C986" s="180" t="s">
        <v>1717</v>
      </c>
      <c r="D986" s="178"/>
      <c r="E986" s="180" t="s">
        <v>1100</v>
      </c>
      <c r="F986" s="178" t="s">
        <v>1757</v>
      </c>
      <c r="G986" s="249" t="s">
        <v>304</v>
      </c>
      <c r="H986" s="178" t="s">
        <v>1722</v>
      </c>
      <c r="I986" s="178" t="s">
        <v>865</v>
      </c>
      <c r="J986" s="178"/>
      <c r="K986" s="178" t="s">
        <v>1359</v>
      </c>
      <c r="L986" s="178"/>
      <c r="M986" s="178"/>
      <c r="N986" s="178"/>
      <c r="O986" s="178"/>
      <c r="P986" s="178"/>
      <c r="Q986" s="178"/>
      <c r="R986" s="178"/>
      <c r="S986" s="178"/>
      <c r="T986" s="178"/>
      <c r="U986" s="178"/>
    </row>
    <row r="987" spans="1:29">
      <c r="A987" s="178">
        <v>2020</v>
      </c>
      <c r="B987" s="240">
        <v>953</v>
      </c>
      <c r="C987" s="180" t="s">
        <v>1717</v>
      </c>
      <c r="D987" s="178"/>
      <c r="E987" s="180" t="s">
        <v>1100</v>
      </c>
      <c r="F987" s="178" t="s">
        <v>1757</v>
      </c>
      <c r="G987" s="249" t="s">
        <v>332</v>
      </c>
      <c r="H987" s="178" t="s">
        <v>28</v>
      </c>
      <c r="I987" s="178" t="s">
        <v>893</v>
      </c>
      <c r="J987" s="178"/>
      <c r="K987" s="178" t="s">
        <v>1360</v>
      </c>
      <c r="L987" s="178" t="s">
        <v>1361</v>
      </c>
      <c r="M987" s="178" t="s">
        <v>1362</v>
      </c>
      <c r="N987" s="178" t="s">
        <v>1363</v>
      </c>
      <c r="O987" s="178"/>
      <c r="P987" s="178"/>
      <c r="Q987" s="178"/>
      <c r="R987" s="178"/>
      <c r="S987" s="178"/>
      <c r="T987" s="178"/>
      <c r="U987" s="178"/>
    </row>
    <row r="988" spans="1:29">
      <c r="A988" s="178">
        <v>2020</v>
      </c>
      <c r="B988" s="240">
        <v>954</v>
      </c>
      <c r="C988" s="180" t="s">
        <v>1717</v>
      </c>
      <c r="D988" s="178"/>
      <c r="E988" s="180" t="s">
        <v>1100</v>
      </c>
      <c r="F988" s="178" t="s">
        <v>1757</v>
      </c>
      <c r="G988" s="249" t="s">
        <v>230</v>
      </c>
      <c r="H988" s="178" t="s">
        <v>39</v>
      </c>
      <c r="I988" s="178" t="s">
        <v>864</v>
      </c>
      <c r="J988" s="178"/>
      <c r="K988" s="178" t="s">
        <v>1364</v>
      </c>
      <c r="L988" s="178" t="s">
        <v>1365</v>
      </c>
      <c r="M988" s="178"/>
      <c r="N988" s="178"/>
      <c r="O988" s="178"/>
      <c r="P988" s="178"/>
      <c r="Q988" s="178"/>
      <c r="R988" s="178"/>
      <c r="S988" s="178"/>
      <c r="T988" s="178"/>
      <c r="U988" s="178"/>
    </row>
    <row r="989" spans="1:29">
      <c r="A989" s="178">
        <v>2020</v>
      </c>
      <c r="B989" s="240">
        <v>955</v>
      </c>
      <c r="C989" s="180" t="s">
        <v>1717</v>
      </c>
      <c r="D989" s="178"/>
      <c r="E989" s="178" t="s">
        <v>1541</v>
      </c>
      <c r="F989" s="180" t="s">
        <v>1916</v>
      </c>
      <c r="G989" s="249" t="s">
        <v>1917</v>
      </c>
      <c r="H989" s="178" t="s">
        <v>39</v>
      </c>
      <c r="I989" s="178" t="s">
        <v>878</v>
      </c>
      <c r="J989" s="178"/>
      <c r="K989" s="178" t="s">
        <v>1263</v>
      </c>
      <c r="L989" s="178" t="s">
        <v>1264</v>
      </c>
      <c r="M989" s="178"/>
      <c r="N989" s="178"/>
      <c r="O989" s="178"/>
      <c r="P989" s="178"/>
      <c r="Q989" s="178"/>
      <c r="R989" s="178"/>
      <c r="S989" s="178"/>
      <c r="T989" s="178"/>
      <c r="U989" s="178"/>
    </row>
    <row r="990" spans="1:29">
      <c r="A990" s="178">
        <v>2020</v>
      </c>
      <c r="B990" s="240">
        <v>956</v>
      </c>
      <c r="C990" s="180" t="s">
        <v>1717</v>
      </c>
      <c r="D990" s="178"/>
      <c r="E990" s="178" t="s">
        <v>1541</v>
      </c>
      <c r="F990" s="180" t="s">
        <v>1916</v>
      </c>
      <c r="G990" s="249" t="s">
        <v>1917</v>
      </c>
      <c r="H990" s="178" t="s">
        <v>39</v>
      </c>
      <c r="I990" s="178" t="s">
        <v>878</v>
      </c>
      <c r="J990" s="178"/>
      <c r="K990" s="178" t="s">
        <v>1366</v>
      </c>
      <c r="L990" s="178"/>
      <c r="M990" s="178"/>
      <c r="N990" s="178"/>
      <c r="O990" s="178"/>
      <c r="P990" s="178"/>
      <c r="Q990" s="178"/>
      <c r="R990" s="178"/>
      <c r="S990" s="178"/>
      <c r="T990" s="178"/>
      <c r="U990" s="178"/>
    </row>
    <row r="991" spans="1:29">
      <c r="A991" s="178">
        <v>2020</v>
      </c>
      <c r="B991" s="240">
        <v>957</v>
      </c>
      <c r="C991" s="180" t="s">
        <v>1717</v>
      </c>
      <c r="D991" s="178"/>
      <c r="E991" s="178" t="s">
        <v>1541</v>
      </c>
      <c r="F991" s="180" t="s">
        <v>1916</v>
      </c>
      <c r="G991" s="249" t="s">
        <v>1917</v>
      </c>
      <c r="H991" s="178" t="s">
        <v>241</v>
      </c>
      <c r="I991" s="178" t="s">
        <v>878</v>
      </c>
      <c r="J991" s="178"/>
      <c r="K991" s="178" t="s">
        <v>1367</v>
      </c>
      <c r="L991" s="178" t="s">
        <v>1368</v>
      </c>
      <c r="M991" s="178" t="s">
        <v>1369</v>
      </c>
      <c r="N991" s="178"/>
      <c r="O991" s="178"/>
      <c r="P991" s="178"/>
      <c r="Q991" s="178"/>
      <c r="R991" s="178"/>
      <c r="S991" s="178"/>
      <c r="T991" s="178"/>
      <c r="U991" s="178"/>
    </row>
    <row r="992" spans="1:29">
      <c r="A992" s="239">
        <v>2019</v>
      </c>
      <c r="B992" s="240">
        <v>958</v>
      </c>
      <c r="C992" s="178" t="s">
        <v>1175</v>
      </c>
      <c r="D992" s="265">
        <f>-9*-1</f>
        <v>9</v>
      </c>
      <c r="E992" s="178" t="s">
        <v>21</v>
      </c>
      <c r="F992" s="178" t="s">
        <v>197</v>
      </c>
      <c r="G992" s="178" t="s">
        <v>1144</v>
      </c>
      <c r="H992" s="178" t="s">
        <v>626</v>
      </c>
      <c r="I992" s="178" t="s">
        <v>878</v>
      </c>
      <c r="J992" s="178"/>
      <c r="K992" s="178" t="s">
        <v>1370</v>
      </c>
      <c r="L992" s="178"/>
      <c r="M992" s="178"/>
      <c r="N992" s="178"/>
      <c r="O992" s="178"/>
      <c r="P992" s="178"/>
      <c r="Q992" s="178"/>
      <c r="R992" s="178"/>
      <c r="S992" s="178"/>
      <c r="T992" s="178"/>
      <c r="U992" s="178"/>
    </row>
    <row r="993" spans="1:21">
      <c r="A993" s="239">
        <v>2019</v>
      </c>
      <c r="B993" s="240">
        <v>959</v>
      </c>
      <c r="C993" s="178" t="s">
        <v>1175</v>
      </c>
      <c r="D993" s="265">
        <f t="shared" ref="D993:D1016" si="0">-9*-1</f>
        <v>9</v>
      </c>
      <c r="E993" s="178" t="s">
        <v>21</v>
      </c>
      <c r="F993" s="178" t="s">
        <v>197</v>
      </c>
      <c r="G993" s="178" t="s">
        <v>1148</v>
      </c>
      <c r="H993" s="178" t="s">
        <v>1152</v>
      </c>
      <c r="I993" s="178" t="s">
        <v>856</v>
      </c>
      <c r="J993" s="178"/>
      <c r="K993" s="178" t="s">
        <v>1268</v>
      </c>
      <c r="L993" s="178" t="s">
        <v>1269</v>
      </c>
      <c r="M993" s="178"/>
      <c r="N993" s="178"/>
      <c r="O993" s="178"/>
      <c r="P993" s="178"/>
      <c r="Q993" s="178"/>
      <c r="R993" s="178"/>
      <c r="S993" s="178"/>
      <c r="T993" s="178"/>
      <c r="U993" s="178"/>
    </row>
    <row r="994" spans="1:21">
      <c r="A994" s="239">
        <v>2019</v>
      </c>
      <c r="B994" s="240">
        <v>960</v>
      </c>
      <c r="C994" s="178" t="s">
        <v>1175</v>
      </c>
      <c r="D994" s="265">
        <f t="shared" si="0"/>
        <v>9</v>
      </c>
      <c r="E994" s="178" t="s">
        <v>21</v>
      </c>
      <c r="F994" s="178" t="s">
        <v>197</v>
      </c>
      <c r="G994" s="178" t="s">
        <v>1149</v>
      </c>
      <c r="H994" s="178" t="s">
        <v>1153</v>
      </c>
      <c r="I994" s="178" t="s">
        <v>857</v>
      </c>
      <c r="J994" s="178"/>
      <c r="K994" s="178" t="s">
        <v>1371</v>
      </c>
      <c r="L994" s="178" t="s">
        <v>1372</v>
      </c>
      <c r="M994" s="178" t="s">
        <v>1373</v>
      </c>
      <c r="N994" s="178"/>
      <c r="O994" s="178"/>
      <c r="P994" s="178"/>
      <c r="Q994" s="178"/>
      <c r="R994" s="178"/>
      <c r="S994" s="178"/>
      <c r="T994" s="178"/>
      <c r="U994" s="178"/>
    </row>
    <row r="995" spans="1:21">
      <c r="A995" s="239">
        <v>2019</v>
      </c>
      <c r="B995" s="240">
        <v>961</v>
      </c>
      <c r="C995" s="178" t="s">
        <v>1175</v>
      </c>
      <c r="D995" s="265">
        <f t="shared" si="0"/>
        <v>9</v>
      </c>
      <c r="E995" s="178" t="s">
        <v>21</v>
      </c>
      <c r="F995" s="178" t="s">
        <v>197</v>
      </c>
      <c r="G995" s="178" t="s">
        <v>489</v>
      </c>
      <c r="H995" s="178" t="s">
        <v>1155</v>
      </c>
      <c r="I995" s="178" t="s">
        <v>879</v>
      </c>
      <c r="J995" s="178"/>
      <c r="K995" s="178" t="s">
        <v>1374</v>
      </c>
      <c r="L995" s="178" t="s">
        <v>1375</v>
      </c>
      <c r="M995" s="178" t="s">
        <v>1327</v>
      </c>
      <c r="N995" s="178" t="s">
        <v>1345</v>
      </c>
      <c r="O995" s="178" t="s">
        <v>1330</v>
      </c>
      <c r="P995" s="178"/>
      <c r="Q995" s="178"/>
      <c r="R995" s="178"/>
      <c r="S995" s="178"/>
      <c r="T995" s="178"/>
      <c r="U995" s="178"/>
    </row>
    <row r="996" spans="1:21">
      <c r="A996" s="239">
        <v>2019</v>
      </c>
      <c r="B996" s="240">
        <v>962</v>
      </c>
      <c r="C996" s="178" t="s">
        <v>1175</v>
      </c>
      <c r="D996" s="265">
        <f t="shared" si="0"/>
        <v>9</v>
      </c>
      <c r="E996" s="178" t="s">
        <v>21</v>
      </c>
      <c r="F996" s="178" t="s">
        <v>197</v>
      </c>
      <c r="G996" s="178" t="s">
        <v>1145</v>
      </c>
      <c r="H996" s="178" t="s">
        <v>1156</v>
      </c>
      <c r="I996" s="178" t="s">
        <v>868</v>
      </c>
      <c r="J996" s="178"/>
      <c r="K996" s="178" t="s">
        <v>1270</v>
      </c>
      <c r="L996" s="178" t="s">
        <v>1271</v>
      </c>
      <c r="M996" s="178" t="s">
        <v>1272</v>
      </c>
      <c r="N996" s="178"/>
      <c r="O996" s="178"/>
      <c r="P996" s="178"/>
      <c r="Q996" s="178"/>
      <c r="R996" s="178"/>
      <c r="S996" s="178"/>
      <c r="T996" s="178"/>
      <c r="U996" s="178"/>
    </row>
    <row r="997" spans="1:21">
      <c r="A997" s="239">
        <v>2019</v>
      </c>
      <c r="B997" s="240">
        <v>963</v>
      </c>
      <c r="C997" s="178" t="s">
        <v>1175</v>
      </c>
      <c r="D997" s="265">
        <f t="shared" si="0"/>
        <v>9</v>
      </c>
      <c r="E997" s="178" t="s">
        <v>21</v>
      </c>
      <c r="F997" s="178" t="s">
        <v>197</v>
      </c>
      <c r="G997" s="178" t="s">
        <v>333</v>
      </c>
      <c r="H997" s="178" t="s">
        <v>1156</v>
      </c>
      <c r="I997" s="178" t="s">
        <v>860</v>
      </c>
      <c r="J997" s="178"/>
      <c r="K997" s="178" t="s">
        <v>1376</v>
      </c>
      <c r="L997" s="178" t="s">
        <v>1377</v>
      </c>
      <c r="M997" s="178" t="s">
        <v>1378</v>
      </c>
      <c r="N997" s="178" t="s">
        <v>1379</v>
      </c>
      <c r="O997" s="178" t="s">
        <v>1380</v>
      </c>
      <c r="P997" s="178" t="s">
        <v>1381</v>
      </c>
      <c r="Q997" s="178" t="s">
        <v>1443</v>
      </c>
      <c r="R997" s="178"/>
      <c r="S997" s="178"/>
      <c r="T997" s="178"/>
      <c r="U997" s="178"/>
    </row>
    <row r="998" spans="1:21">
      <c r="A998" s="239">
        <v>2019</v>
      </c>
      <c r="B998" s="240">
        <v>964</v>
      </c>
      <c r="C998" s="178" t="s">
        <v>1175</v>
      </c>
      <c r="D998" s="265">
        <f t="shared" si="0"/>
        <v>9</v>
      </c>
      <c r="E998" s="178" t="s">
        <v>21</v>
      </c>
      <c r="F998" s="178" t="s">
        <v>197</v>
      </c>
      <c r="G998" s="178" t="s">
        <v>833</v>
      </c>
      <c r="H998" s="178" t="s">
        <v>1157</v>
      </c>
      <c r="I998" s="178" t="s">
        <v>880</v>
      </c>
      <c r="J998" s="178"/>
      <c r="K998" s="178" t="s">
        <v>1382</v>
      </c>
      <c r="L998" s="178"/>
      <c r="M998" s="178"/>
      <c r="N998" s="178"/>
      <c r="O998" s="178"/>
      <c r="P998" s="178"/>
      <c r="Q998" s="178"/>
      <c r="R998" s="178"/>
      <c r="S998" s="178"/>
      <c r="T998" s="178"/>
      <c r="U998" s="178"/>
    </row>
    <row r="999" spans="1:21">
      <c r="A999" s="239">
        <v>2019</v>
      </c>
      <c r="B999" s="240">
        <v>965</v>
      </c>
      <c r="C999" s="178" t="s">
        <v>1175</v>
      </c>
      <c r="D999" s="265">
        <f t="shared" si="0"/>
        <v>9</v>
      </c>
      <c r="E999" s="178" t="s">
        <v>21</v>
      </c>
      <c r="F999" s="178" t="s">
        <v>197</v>
      </c>
      <c r="G999" s="178" t="s">
        <v>490</v>
      </c>
      <c r="H999" s="178" t="s">
        <v>241</v>
      </c>
      <c r="I999" s="178" t="s">
        <v>857</v>
      </c>
      <c r="J999" s="178"/>
      <c r="K999" s="178" t="s">
        <v>1274</v>
      </c>
      <c r="L999" s="178" t="s">
        <v>1275</v>
      </c>
      <c r="M999" s="178" t="s">
        <v>1276</v>
      </c>
      <c r="N999" s="178" t="s">
        <v>1277</v>
      </c>
      <c r="O999" s="178"/>
      <c r="P999" s="178"/>
      <c r="Q999" s="178"/>
      <c r="R999" s="178"/>
      <c r="S999" s="178"/>
      <c r="T999" s="178"/>
      <c r="U999" s="178"/>
    </row>
    <row r="1000" spans="1:21">
      <c r="A1000" s="239">
        <v>2019</v>
      </c>
      <c r="B1000" s="240">
        <v>966</v>
      </c>
      <c r="C1000" s="178" t="s">
        <v>1175</v>
      </c>
      <c r="D1000" s="265">
        <f t="shared" si="0"/>
        <v>9</v>
      </c>
      <c r="E1000" s="178" t="s">
        <v>21</v>
      </c>
      <c r="F1000" s="178" t="s">
        <v>197</v>
      </c>
      <c r="G1000" s="178" t="s">
        <v>724</v>
      </c>
      <c r="H1000" s="178" t="s">
        <v>1158</v>
      </c>
      <c r="I1000" s="178" t="s">
        <v>861</v>
      </c>
      <c r="J1000" s="178"/>
      <c r="K1000" s="178" t="s">
        <v>1383</v>
      </c>
      <c r="L1000" s="178" t="s">
        <v>1384</v>
      </c>
      <c r="M1000" s="178"/>
      <c r="N1000" s="178"/>
      <c r="O1000" s="178"/>
      <c r="P1000" s="178"/>
      <c r="Q1000" s="178"/>
      <c r="R1000" s="178"/>
      <c r="S1000" s="178"/>
      <c r="T1000" s="178"/>
      <c r="U1000" s="178"/>
    </row>
    <row r="1001" spans="1:21">
      <c r="A1001" s="239">
        <v>2019</v>
      </c>
      <c r="B1001" s="240">
        <v>967</v>
      </c>
      <c r="C1001" s="178" t="s">
        <v>1175</v>
      </c>
      <c r="D1001" s="265">
        <f t="shared" si="0"/>
        <v>9</v>
      </c>
      <c r="E1001" s="178" t="s">
        <v>21</v>
      </c>
      <c r="F1001" s="178" t="s">
        <v>197</v>
      </c>
      <c r="G1001" s="178" t="s">
        <v>551</v>
      </c>
      <c r="H1001" s="178" t="s">
        <v>1152</v>
      </c>
      <c r="I1001" s="178" t="s">
        <v>888</v>
      </c>
      <c r="J1001" s="178"/>
      <c r="K1001" s="178" t="s">
        <v>1385</v>
      </c>
      <c r="L1001" s="178" t="s">
        <v>1386</v>
      </c>
      <c r="M1001" s="178"/>
      <c r="N1001" s="178"/>
      <c r="O1001" s="178"/>
      <c r="P1001" s="178"/>
      <c r="Q1001" s="178"/>
      <c r="R1001" s="178"/>
      <c r="S1001" s="178"/>
      <c r="T1001" s="178"/>
      <c r="U1001" s="178"/>
    </row>
    <row r="1002" spans="1:21">
      <c r="A1002" s="239">
        <v>2019</v>
      </c>
      <c r="B1002" s="240">
        <v>968</v>
      </c>
      <c r="C1002" s="178" t="s">
        <v>1175</v>
      </c>
      <c r="D1002" s="265">
        <f t="shared" si="0"/>
        <v>9</v>
      </c>
      <c r="E1002" s="178" t="s">
        <v>21</v>
      </c>
      <c r="F1002" s="178" t="s">
        <v>197</v>
      </c>
      <c r="G1002" s="178" t="s">
        <v>552</v>
      </c>
      <c r="H1002" s="178" t="s">
        <v>1153</v>
      </c>
      <c r="I1002" s="178" t="s">
        <v>893</v>
      </c>
      <c r="J1002" s="178"/>
      <c r="K1002" s="178" t="s">
        <v>1387</v>
      </c>
      <c r="L1002" s="178"/>
      <c r="M1002" s="178"/>
      <c r="N1002" s="178"/>
      <c r="O1002" s="178"/>
      <c r="P1002" s="178"/>
      <c r="Q1002" s="178"/>
      <c r="R1002" s="178"/>
      <c r="S1002" s="178"/>
      <c r="T1002" s="178"/>
      <c r="U1002" s="178"/>
    </row>
    <row r="1003" spans="1:21">
      <c r="A1003" s="239">
        <v>2019</v>
      </c>
      <c r="B1003" s="240">
        <v>969</v>
      </c>
      <c r="C1003" s="178" t="s">
        <v>1175</v>
      </c>
      <c r="D1003" s="265">
        <f t="shared" si="0"/>
        <v>9</v>
      </c>
      <c r="E1003" s="178" t="s">
        <v>21</v>
      </c>
      <c r="F1003" s="178" t="s">
        <v>197</v>
      </c>
      <c r="G1003" s="178" t="s">
        <v>713</v>
      </c>
      <c r="H1003" s="178" t="s">
        <v>1154</v>
      </c>
      <c r="I1003" s="178" t="s">
        <v>865</v>
      </c>
      <c r="J1003" s="178"/>
      <c r="K1003" s="178" t="s">
        <v>1302</v>
      </c>
      <c r="L1003" s="178" t="s">
        <v>1303</v>
      </c>
      <c r="M1003" s="178"/>
      <c r="N1003" s="178"/>
      <c r="O1003" s="178"/>
      <c r="P1003" s="178"/>
      <c r="Q1003" s="178"/>
      <c r="R1003" s="178"/>
      <c r="S1003" s="178"/>
      <c r="T1003" s="178"/>
      <c r="U1003" s="178"/>
    </row>
    <row r="1004" spans="1:21">
      <c r="A1004" s="239">
        <v>2019</v>
      </c>
      <c r="B1004" s="240">
        <v>970</v>
      </c>
      <c r="C1004" s="178" t="s">
        <v>1175</v>
      </c>
      <c r="D1004" s="265">
        <f t="shared" si="0"/>
        <v>9</v>
      </c>
      <c r="E1004" s="178" t="s">
        <v>21</v>
      </c>
      <c r="F1004" s="178" t="s">
        <v>197</v>
      </c>
      <c r="G1004" s="178" t="s">
        <v>221</v>
      </c>
      <c r="H1004" s="178" t="s">
        <v>1159</v>
      </c>
      <c r="I1004" s="178" t="s">
        <v>872</v>
      </c>
      <c r="J1004" s="178"/>
      <c r="K1004" s="178" t="s">
        <v>1305</v>
      </c>
      <c r="L1004" s="178" t="s">
        <v>1306</v>
      </c>
      <c r="M1004" s="178"/>
      <c r="N1004" s="178"/>
      <c r="O1004" s="178"/>
      <c r="P1004" s="178"/>
      <c r="Q1004" s="178"/>
      <c r="R1004" s="178"/>
      <c r="S1004" s="178"/>
      <c r="T1004" s="178"/>
      <c r="U1004" s="178"/>
    </row>
    <row r="1005" spans="1:21" ht="17" customHeight="1">
      <c r="A1005" s="239">
        <v>2019</v>
      </c>
      <c r="B1005" s="240">
        <v>971</v>
      </c>
      <c r="C1005" s="178" t="s">
        <v>1175</v>
      </c>
      <c r="D1005" s="265">
        <f t="shared" si="0"/>
        <v>9</v>
      </c>
      <c r="E1005" s="178" t="s">
        <v>21</v>
      </c>
      <c r="F1005" s="178" t="s">
        <v>197</v>
      </c>
      <c r="G1005" s="178" t="s">
        <v>553</v>
      </c>
      <c r="H1005" s="178" t="s">
        <v>1153</v>
      </c>
      <c r="I1005" s="178" t="s">
        <v>870</v>
      </c>
      <c r="J1005" s="178"/>
      <c r="K1005" s="178" t="s">
        <v>1371</v>
      </c>
      <c r="L1005" s="178" t="s">
        <v>1372</v>
      </c>
      <c r="M1005" s="178" t="s">
        <v>1373</v>
      </c>
      <c r="N1005" s="178"/>
      <c r="O1005" s="178"/>
      <c r="P1005" s="178"/>
      <c r="Q1005" s="178"/>
      <c r="R1005" s="178"/>
      <c r="S1005" s="178"/>
      <c r="T1005" s="178"/>
      <c r="U1005" s="178"/>
    </row>
    <row r="1006" spans="1:21">
      <c r="A1006" s="239">
        <v>2019</v>
      </c>
      <c r="B1006" s="240">
        <v>972</v>
      </c>
      <c r="C1006" s="178" t="s">
        <v>1175</v>
      </c>
      <c r="D1006" s="265">
        <f t="shared" si="0"/>
        <v>9</v>
      </c>
      <c r="E1006" s="178" t="s">
        <v>21</v>
      </c>
      <c r="F1006" s="178" t="s">
        <v>197</v>
      </c>
      <c r="G1006" s="178" t="s">
        <v>554</v>
      </c>
      <c r="H1006" s="178" t="s">
        <v>1160</v>
      </c>
      <c r="I1006" s="178" t="s">
        <v>858</v>
      </c>
      <c r="J1006" s="178"/>
      <c r="K1006" s="178" t="s">
        <v>1310</v>
      </c>
      <c r="L1006" s="178"/>
      <c r="M1006" s="178"/>
      <c r="N1006" s="178"/>
      <c r="O1006" s="178"/>
      <c r="P1006" s="178"/>
      <c r="Q1006" s="178"/>
      <c r="R1006" s="178"/>
      <c r="S1006" s="178"/>
      <c r="T1006" s="178"/>
      <c r="U1006" s="178"/>
    </row>
    <row r="1007" spans="1:21">
      <c r="A1007" s="239">
        <v>2019</v>
      </c>
      <c r="B1007" s="240">
        <v>973</v>
      </c>
      <c r="C1007" s="178" t="s">
        <v>1175</v>
      </c>
      <c r="D1007" s="265">
        <f t="shared" si="0"/>
        <v>9</v>
      </c>
      <c r="E1007" s="178" t="s">
        <v>21</v>
      </c>
      <c r="F1007" s="178" t="s">
        <v>197</v>
      </c>
      <c r="G1007" s="178" t="s">
        <v>621</v>
      </c>
      <c r="H1007" s="178" t="s">
        <v>1154</v>
      </c>
      <c r="I1007" s="178" t="s">
        <v>866</v>
      </c>
      <c r="J1007" s="178"/>
      <c r="K1007" s="178" t="s">
        <v>1284</v>
      </c>
      <c r="L1007" s="178"/>
      <c r="M1007" s="178"/>
      <c r="N1007" s="178"/>
      <c r="O1007" s="178"/>
      <c r="P1007" s="178"/>
      <c r="Q1007" s="178"/>
      <c r="R1007" s="178"/>
      <c r="S1007" s="178"/>
      <c r="T1007" s="178"/>
      <c r="U1007" s="178"/>
    </row>
    <row r="1008" spans="1:21">
      <c r="A1008" s="239">
        <v>2019</v>
      </c>
      <c r="B1008" s="240">
        <v>974</v>
      </c>
      <c r="C1008" s="178" t="s">
        <v>1175</v>
      </c>
      <c r="D1008" s="265">
        <f t="shared" si="0"/>
        <v>9</v>
      </c>
      <c r="E1008" s="178" t="s">
        <v>21</v>
      </c>
      <c r="F1008" s="178" t="s">
        <v>197</v>
      </c>
      <c r="G1008" s="178" t="s">
        <v>1146</v>
      </c>
      <c r="H1008" s="178" t="s">
        <v>1161</v>
      </c>
      <c r="I1008" s="178" t="s">
        <v>1147</v>
      </c>
      <c r="J1008" s="178"/>
      <c r="K1008" s="178" t="s">
        <v>1388</v>
      </c>
      <c r="L1008" s="178"/>
      <c r="M1008" s="178"/>
      <c r="N1008" s="178"/>
      <c r="O1008" s="178"/>
      <c r="P1008" s="178"/>
      <c r="Q1008" s="178"/>
      <c r="R1008" s="178"/>
      <c r="S1008" s="178"/>
      <c r="T1008" s="178"/>
      <c r="U1008" s="178"/>
    </row>
    <row r="1009" spans="1:21">
      <c r="A1009" s="239">
        <v>2019</v>
      </c>
      <c r="B1009" s="240">
        <v>975</v>
      </c>
      <c r="C1009" s="178" t="s">
        <v>1175</v>
      </c>
      <c r="D1009" s="265">
        <f t="shared" si="0"/>
        <v>9</v>
      </c>
      <c r="E1009" s="178" t="s">
        <v>21</v>
      </c>
      <c r="F1009" s="178" t="s">
        <v>197</v>
      </c>
      <c r="G1009" s="178" t="s">
        <v>344</v>
      </c>
      <c r="H1009" s="178" t="s">
        <v>241</v>
      </c>
      <c r="I1009" s="178" t="s">
        <v>867</v>
      </c>
      <c r="J1009" s="178"/>
      <c r="K1009" s="178" t="s">
        <v>1318</v>
      </c>
      <c r="L1009" s="178" t="s">
        <v>1319</v>
      </c>
      <c r="M1009" s="178"/>
      <c r="N1009" s="178"/>
      <c r="O1009" s="178"/>
      <c r="P1009" s="178"/>
      <c r="Q1009" s="178"/>
      <c r="R1009" s="178"/>
      <c r="S1009" s="178"/>
      <c r="T1009" s="178"/>
      <c r="U1009" s="178"/>
    </row>
    <row r="1010" spans="1:21">
      <c r="A1010" s="239">
        <v>2019</v>
      </c>
      <c r="B1010" s="240">
        <v>976</v>
      </c>
      <c r="C1010" s="178" t="s">
        <v>1175</v>
      </c>
      <c r="D1010" s="265">
        <f t="shared" si="0"/>
        <v>9</v>
      </c>
      <c r="E1010" s="178" t="s">
        <v>21</v>
      </c>
      <c r="F1010" s="178" t="s">
        <v>197</v>
      </c>
      <c r="G1010" s="178" t="s">
        <v>1150</v>
      </c>
      <c r="H1010" s="178" t="s">
        <v>24</v>
      </c>
      <c r="I1010" s="178" t="s">
        <v>854</v>
      </c>
      <c r="J1010" s="178"/>
      <c r="K1010" s="178" t="s">
        <v>1320</v>
      </c>
      <c r="L1010" s="178"/>
      <c r="M1010" s="178"/>
      <c r="N1010" s="178"/>
      <c r="O1010" s="178"/>
      <c r="P1010" s="178"/>
      <c r="Q1010" s="178"/>
      <c r="R1010" s="178"/>
      <c r="S1010" s="178"/>
      <c r="T1010" s="178"/>
      <c r="U1010" s="178"/>
    </row>
    <row r="1011" spans="1:21">
      <c r="A1011" s="239">
        <v>2019</v>
      </c>
      <c r="B1011" s="240">
        <v>977</v>
      </c>
      <c r="C1011" s="178" t="s">
        <v>1175</v>
      </c>
      <c r="D1011" s="265">
        <f t="shared" si="0"/>
        <v>9</v>
      </c>
      <c r="E1011" s="178" t="s">
        <v>21</v>
      </c>
      <c r="F1011" s="178" t="s">
        <v>197</v>
      </c>
      <c r="G1011" s="178" t="s">
        <v>717</v>
      </c>
      <c r="H1011" s="178" t="s">
        <v>1156</v>
      </c>
      <c r="I1011" s="178" t="s">
        <v>865</v>
      </c>
      <c r="J1011" s="178"/>
      <c r="K1011" s="178" t="s">
        <v>1389</v>
      </c>
      <c r="L1011" s="178"/>
      <c r="M1011" s="178"/>
      <c r="N1011" s="178"/>
      <c r="O1011" s="178"/>
      <c r="P1011" s="178"/>
      <c r="Q1011" s="178"/>
      <c r="R1011" s="178"/>
      <c r="S1011" s="178"/>
      <c r="T1011" s="178"/>
      <c r="U1011" s="178"/>
    </row>
    <row r="1012" spans="1:21">
      <c r="A1012" s="239">
        <v>2019</v>
      </c>
      <c r="B1012" s="240">
        <v>978</v>
      </c>
      <c r="C1012" s="178" t="s">
        <v>1175</v>
      </c>
      <c r="D1012" s="265">
        <f t="shared" si="0"/>
        <v>9</v>
      </c>
      <c r="E1012" s="178" t="s">
        <v>21</v>
      </c>
      <c r="F1012" s="178" t="s">
        <v>197</v>
      </c>
      <c r="G1012" s="178" t="s">
        <v>1143</v>
      </c>
      <c r="H1012" s="178" t="s">
        <v>1153</v>
      </c>
      <c r="I1012" s="178" t="s">
        <v>865</v>
      </c>
      <c r="J1012" s="178"/>
      <c r="K1012" s="178" t="s">
        <v>1390</v>
      </c>
      <c r="L1012" s="178"/>
      <c r="M1012" s="178"/>
      <c r="N1012" s="178"/>
      <c r="O1012" s="178"/>
      <c r="P1012" s="178"/>
      <c r="Q1012" s="178"/>
      <c r="R1012" s="178"/>
      <c r="S1012" s="178"/>
      <c r="T1012" s="178"/>
      <c r="U1012" s="178"/>
    </row>
    <row r="1013" spans="1:21">
      <c r="A1013" s="239">
        <v>2019</v>
      </c>
      <c r="B1013" s="240">
        <v>979</v>
      </c>
      <c r="C1013" s="178" t="s">
        <v>1175</v>
      </c>
      <c r="D1013" s="265">
        <f t="shared" si="0"/>
        <v>9</v>
      </c>
      <c r="E1013" s="178" t="s">
        <v>21</v>
      </c>
      <c r="F1013" s="178" t="s">
        <v>197</v>
      </c>
      <c r="G1013" s="178" t="s">
        <v>1151</v>
      </c>
      <c r="H1013" s="178" t="s">
        <v>1162</v>
      </c>
      <c r="I1013" s="178" t="s">
        <v>852</v>
      </c>
      <c r="J1013" s="178"/>
      <c r="K1013" s="178" t="s">
        <v>1391</v>
      </c>
      <c r="L1013" s="178"/>
      <c r="M1013" s="178"/>
      <c r="N1013" s="178"/>
      <c r="O1013" s="178"/>
      <c r="P1013" s="178"/>
      <c r="Q1013" s="178"/>
      <c r="R1013" s="178"/>
      <c r="S1013" s="178"/>
      <c r="T1013" s="178"/>
      <c r="U1013" s="178"/>
    </row>
    <row r="1014" spans="1:21">
      <c r="A1014" s="239">
        <v>2019</v>
      </c>
      <c r="B1014" s="240">
        <v>980</v>
      </c>
      <c r="C1014" s="178" t="s">
        <v>1175</v>
      </c>
      <c r="D1014" s="265">
        <f t="shared" si="0"/>
        <v>9</v>
      </c>
      <c r="E1014" s="178" t="s">
        <v>21</v>
      </c>
      <c r="F1014" s="178" t="s">
        <v>197</v>
      </c>
      <c r="G1014" s="178" t="s">
        <v>332</v>
      </c>
      <c r="H1014" s="178" t="s">
        <v>1163</v>
      </c>
      <c r="I1014" s="178" t="s">
        <v>893</v>
      </c>
      <c r="J1014" s="178"/>
      <c r="K1014" s="178" t="s">
        <v>1392</v>
      </c>
      <c r="L1014" s="178"/>
      <c r="M1014" s="178"/>
      <c r="N1014" s="178"/>
      <c r="O1014" s="178"/>
      <c r="P1014" s="178"/>
      <c r="Q1014" s="178"/>
      <c r="R1014" s="178"/>
      <c r="S1014" s="178"/>
      <c r="T1014" s="178"/>
      <c r="U1014" s="178"/>
    </row>
    <row r="1015" spans="1:21">
      <c r="A1015" s="239">
        <v>2019</v>
      </c>
      <c r="B1015" s="240">
        <v>981</v>
      </c>
      <c r="C1015" s="178" t="s">
        <v>1175</v>
      </c>
      <c r="D1015" s="265">
        <f t="shared" si="0"/>
        <v>9</v>
      </c>
      <c r="E1015" s="178" t="s">
        <v>21</v>
      </c>
      <c r="F1015" s="178" t="s">
        <v>197</v>
      </c>
      <c r="G1015" s="178" t="s">
        <v>348</v>
      </c>
      <c r="H1015" s="178" t="s">
        <v>1160</v>
      </c>
      <c r="I1015" s="178" t="s">
        <v>853</v>
      </c>
      <c r="J1015" s="178"/>
      <c r="K1015" s="178" t="s">
        <v>1327</v>
      </c>
      <c r="L1015" s="178" t="s">
        <v>1328</v>
      </c>
      <c r="M1015" s="178" t="s">
        <v>1329</v>
      </c>
      <c r="N1015" s="178" t="s">
        <v>1330</v>
      </c>
      <c r="O1015" s="178"/>
      <c r="P1015" s="178"/>
      <c r="Q1015" s="178"/>
      <c r="R1015" s="178"/>
      <c r="S1015" s="178"/>
      <c r="T1015" s="178"/>
      <c r="U1015" s="178"/>
    </row>
    <row r="1016" spans="1:21">
      <c r="A1016" s="239">
        <v>2019</v>
      </c>
      <c r="B1016" s="240">
        <v>982</v>
      </c>
      <c r="C1016" s="178" t="s">
        <v>1175</v>
      </c>
      <c r="D1016" s="265">
        <f t="shared" si="0"/>
        <v>9</v>
      </c>
      <c r="E1016" s="178" t="s">
        <v>1165</v>
      </c>
      <c r="F1016" s="178" t="s">
        <v>1166</v>
      </c>
      <c r="G1016" s="178" t="s">
        <v>1167</v>
      </c>
      <c r="H1016" s="178" t="s">
        <v>1168</v>
      </c>
      <c r="I1016" s="178" t="s">
        <v>1169</v>
      </c>
      <c r="J1016" s="178"/>
      <c r="K1016" s="178" t="s">
        <v>1287</v>
      </c>
      <c r="L1016" s="178"/>
      <c r="M1016" s="178"/>
      <c r="N1016" s="178"/>
      <c r="O1016" s="178"/>
      <c r="P1016" s="178"/>
      <c r="Q1016" s="178"/>
      <c r="R1016" s="178"/>
      <c r="S1016" s="178"/>
      <c r="T1016" s="178"/>
      <c r="U1016" s="178"/>
    </row>
    <row r="1017" spans="1:21">
      <c r="A1017" s="239">
        <v>2019</v>
      </c>
      <c r="B1017" s="240">
        <v>983</v>
      </c>
      <c r="C1017" s="258" t="s">
        <v>1181</v>
      </c>
      <c r="D1017" s="178" t="s">
        <v>272</v>
      </c>
      <c r="E1017" s="178" t="s">
        <v>155</v>
      </c>
      <c r="F1017" s="178" t="s">
        <v>1176</v>
      </c>
      <c r="G1017" s="178" t="s">
        <v>1177</v>
      </c>
      <c r="H1017" s="178" t="s">
        <v>28</v>
      </c>
      <c r="I1017" s="178" t="s">
        <v>869</v>
      </c>
      <c r="J1017" s="178"/>
      <c r="K1017" s="178" t="s">
        <v>1319</v>
      </c>
      <c r="L1017" s="178"/>
      <c r="M1017" s="178"/>
      <c r="N1017" s="178"/>
      <c r="O1017" s="178"/>
      <c r="P1017" s="178"/>
      <c r="Q1017" s="178"/>
      <c r="R1017" s="178"/>
      <c r="S1017" s="178"/>
      <c r="T1017" s="178"/>
      <c r="U1017" s="178"/>
    </row>
    <row r="1018" spans="1:21">
      <c r="A1018" s="239">
        <v>2019</v>
      </c>
      <c r="B1018" s="240">
        <v>984</v>
      </c>
      <c r="C1018" s="178" t="s">
        <v>1178</v>
      </c>
      <c r="D1018" s="265">
        <f>-25*-1</f>
        <v>25</v>
      </c>
      <c r="E1018" s="178" t="s">
        <v>1170</v>
      </c>
      <c r="F1018" s="178" t="s">
        <v>66</v>
      </c>
      <c r="G1018" s="178" t="s">
        <v>1171</v>
      </c>
      <c r="H1018" s="178" t="s">
        <v>16</v>
      </c>
      <c r="I1018" s="178" t="s">
        <v>886</v>
      </c>
      <c r="J1018" s="178"/>
      <c r="K1018" s="178" t="s">
        <v>1248</v>
      </c>
      <c r="L1018" s="178" t="s">
        <v>1393</v>
      </c>
      <c r="M1018" s="178"/>
      <c r="N1018" s="178"/>
      <c r="O1018" s="178"/>
      <c r="P1018" s="178"/>
      <c r="Q1018" s="178"/>
      <c r="R1018" s="178"/>
      <c r="S1018" s="178"/>
      <c r="T1018" s="178"/>
      <c r="U1018" s="178"/>
    </row>
    <row r="1019" spans="1:21">
      <c r="A1019" s="239">
        <v>2019</v>
      </c>
      <c r="B1019" s="240">
        <v>985</v>
      </c>
      <c r="C1019" s="178" t="s">
        <v>1173</v>
      </c>
      <c r="D1019" s="265">
        <f>-13*-1</f>
        <v>13</v>
      </c>
      <c r="E1019" s="178" t="s">
        <v>1172</v>
      </c>
      <c r="F1019" s="178" t="s">
        <v>66</v>
      </c>
      <c r="G1019" s="178" t="s">
        <v>1041</v>
      </c>
      <c r="H1019" s="178" t="s">
        <v>243</v>
      </c>
      <c r="I1019" s="178" t="s">
        <v>873</v>
      </c>
      <c r="J1019" s="178"/>
      <c r="K1019" s="178" t="s">
        <v>1342</v>
      </c>
      <c r="L1019" s="178"/>
      <c r="M1019" s="178"/>
      <c r="N1019" s="178"/>
      <c r="O1019" s="178"/>
      <c r="P1019" s="178"/>
      <c r="Q1019" s="178"/>
      <c r="R1019" s="178"/>
      <c r="S1019" s="178"/>
      <c r="T1019" s="178"/>
      <c r="U1019" s="178"/>
    </row>
    <row r="1020" spans="1:21">
      <c r="A1020" s="239">
        <v>2019</v>
      </c>
      <c r="B1020" s="240">
        <v>986</v>
      </c>
      <c r="C1020" s="178" t="s">
        <v>1173</v>
      </c>
      <c r="D1020" s="265">
        <f>-13*-1</f>
        <v>13</v>
      </c>
      <c r="E1020" s="178" t="s">
        <v>1172</v>
      </c>
      <c r="F1020" s="178" t="s">
        <v>66</v>
      </c>
      <c r="G1020" s="178" t="s">
        <v>1042</v>
      </c>
      <c r="H1020" s="178" t="s">
        <v>243</v>
      </c>
      <c r="I1020" s="178" t="s">
        <v>873</v>
      </c>
      <c r="J1020" s="178"/>
      <c r="K1020" s="178" t="s">
        <v>1394</v>
      </c>
      <c r="L1020" s="178"/>
      <c r="M1020" s="178"/>
      <c r="N1020" s="178"/>
      <c r="O1020" s="178"/>
      <c r="P1020" s="178"/>
      <c r="Q1020" s="178"/>
      <c r="R1020" s="178"/>
      <c r="S1020" s="178"/>
      <c r="T1020" s="178"/>
      <c r="U1020" s="178"/>
    </row>
    <row r="1021" spans="1:21">
      <c r="A1021" s="239">
        <v>2019</v>
      </c>
      <c r="B1021" s="240">
        <v>987</v>
      </c>
      <c r="C1021" s="178" t="s">
        <v>1661</v>
      </c>
      <c r="D1021" s="266">
        <v>51</v>
      </c>
      <c r="E1021" s="178" t="s">
        <v>1174</v>
      </c>
      <c r="F1021" s="178" t="s">
        <v>66</v>
      </c>
      <c r="G1021" s="178" t="s">
        <v>120</v>
      </c>
      <c r="H1021" s="178" t="s">
        <v>39</v>
      </c>
      <c r="I1021" s="178" t="s">
        <v>905</v>
      </c>
      <c r="J1021" s="178"/>
      <c r="K1021" s="178" t="s">
        <v>1290</v>
      </c>
      <c r="L1021" s="178"/>
      <c r="M1021" s="178"/>
      <c r="N1021" s="178"/>
      <c r="O1021" s="178"/>
      <c r="P1021" s="178"/>
      <c r="Q1021" s="178"/>
      <c r="R1021" s="178"/>
      <c r="S1021" s="178"/>
      <c r="T1021" s="178"/>
      <c r="U1021" s="178"/>
    </row>
    <row r="1022" spans="1:21">
      <c r="A1022" s="239">
        <v>2019</v>
      </c>
      <c r="B1022" s="240">
        <v>988</v>
      </c>
      <c r="C1022" s="178" t="s">
        <v>1660</v>
      </c>
      <c r="D1022" s="265">
        <v>232</v>
      </c>
      <c r="E1022" s="178" t="s">
        <v>148</v>
      </c>
      <c r="F1022" s="178" t="s">
        <v>66</v>
      </c>
      <c r="G1022" s="178" t="s">
        <v>1537</v>
      </c>
      <c r="H1022" s="178" t="s">
        <v>16</v>
      </c>
      <c r="I1022" s="178" t="s">
        <v>858</v>
      </c>
      <c r="J1022" s="178"/>
      <c r="K1022" s="178" t="s">
        <v>1327</v>
      </c>
      <c r="L1022" s="178" t="s">
        <v>1328</v>
      </c>
      <c r="M1022" s="178" t="s">
        <v>1329</v>
      </c>
      <c r="N1022" s="178" t="s">
        <v>1330</v>
      </c>
      <c r="O1022" s="178"/>
      <c r="P1022" s="178"/>
      <c r="Q1022" s="178"/>
      <c r="R1022" s="178"/>
      <c r="S1022" s="178"/>
      <c r="T1022" s="178"/>
      <c r="U1022" s="178"/>
    </row>
    <row r="1023" spans="1:21">
      <c r="A1023" s="239">
        <v>2019</v>
      </c>
      <c r="B1023" s="240">
        <v>989</v>
      </c>
      <c r="C1023" s="178" t="s">
        <v>1660</v>
      </c>
      <c r="D1023" s="265">
        <v>232</v>
      </c>
      <c r="E1023" s="178" t="s">
        <v>148</v>
      </c>
      <c r="F1023" s="178" t="s">
        <v>66</v>
      </c>
      <c r="G1023" s="178" t="s">
        <v>158</v>
      </c>
      <c r="H1023" s="178" t="s">
        <v>645</v>
      </c>
      <c r="I1023" s="178" t="s">
        <v>866</v>
      </c>
      <c r="J1023" s="178"/>
      <c r="K1023" s="178" t="s">
        <v>1395</v>
      </c>
      <c r="L1023" s="178"/>
      <c r="M1023" s="178"/>
      <c r="N1023" s="178"/>
      <c r="O1023" s="178"/>
      <c r="P1023" s="178"/>
      <c r="Q1023" s="178"/>
      <c r="R1023" s="178"/>
      <c r="S1023" s="178"/>
      <c r="T1023" s="178"/>
      <c r="U1023" s="178"/>
    </row>
    <row r="1024" spans="1:21">
      <c r="A1024" s="239">
        <v>2019</v>
      </c>
      <c r="B1024" s="240">
        <v>990</v>
      </c>
      <c r="C1024" s="178" t="s">
        <v>1660</v>
      </c>
      <c r="D1024" s="265">
        <v>232</v>
      </c>
      <c r="E1024" s="178" t="s">
        <v>148</v>
      </c>
      <c r="F1024" s="178" t="s">
        <v>66</v>
      </c>
      <c r="G1024" s="178" t="s">
        <v>794</v>
      </c>
      <c r="H1024" s="178" t="s">
        <v>87</v>
      </c>
      <c r="I1024" s="178" t="s">
        <v>865</v>
      </c>
      <c r="J1024" s="178"/>
      <c r="K1024" s="178" t="s">
        <v>1396</v>
      </c>
      <c r="L1024" s="178"/>
      <c r="M1024" s="178"/>
      <c r="N1024" s="178"/>
      <c r="O1024" s="178"/>
      <c r="P1024" s="178"/>
      <c r="Q1024" s="178"/>
      <c r="R1024" s="178"/>
      <c r="S1024" s="178"/>
      <c r="T1024" s="178"/>
      <c r="U1024" s="178"/>
    </row>
    <row r="1025" spans="1:21">
      <c r="A1025" s="239">
        <v>2019</v>
      </c>
      <c r="B1025" s="240">
        <v>991</v>
      </c>
      <c r="C1025" s="178" t="s">
        <v>1660</v>
      </c>
      <c r="D1025" s="265">
        <v>232</v>
      </c>
      <c r="E1025" s="178" t="s">
        <v>148</v>
      </c>
      <c r="F1025" s="178" t="s">
        <v>66</v>
      </c>
      <c r="G1025" s="178" t="s">
        <v>1538</v>
      </c>
      <c r="H1025" s="178" t="s">
        <v>1552</v>
      </c>
      <c r="I1025" s="178" t="s">
        <v>855</v>
      </c>
      <c r="J1025" s="178"/>
      <c r="K1025" s="178" t="s">
        <v>1397</v>
      </c>
      <c r="L1025" s="178" t="s">
        <v>1304</v>
      </c>
      <c r="M1025" s="178"/>
      <c r="N1025" s="178"/>
      <c r="O1025" s="178"/>
      <c r="P1025" s="178"/>
      <c r="Q1025" s="178"/>
      <c r="R1025" s="178"/>
      <c r="S1025" s="178"/>
      <c r="T1025" s="178"/>
      <c r="U1025" s="178"/>
    </row>
    <row r="1026" spans="1:21">
      <c r="A1026" s="239">
        <v>2019</v>
      </c>
      <c r="B1026" s="240">
        <v>992</v>
      </c>
      <c r="C1026" s="178" t="s">
        <v>1660</v>
      </c>
      <c r="D1026" s="265">
        <v>232</v>
      </c>
      <c r="E1026" s="178" t="s">
        <v>148</v>
      </c>
      <c r="F1026" s="178" t="s">
        <v>66</v>
      </c>
      <c r="G1026" s="178" t="s">
        <v>664</v>
      </c>
      <c r="H1026" s="178" t="s">
        <v>28</v>
      </c>
      <c r="I1026" s="178" t="s">
        <v>863</v>
      </c>
      <c r="J1026" s="178"/>
      <c r="K1026" s="178" t="s">
        <v>1398</v>
      </c>
      <c r="L1026" s="178"/>
      <c r="M1026" s="178"/>
      <c r="N1026" s="178"/>
      <c r="O1026" s="178"/>
      <c r="P1026" s="178"/>
      <c r="Q1026" s="178"/>
      <c r="R1026" s="178"/>
      <c r="S1026" s="178"/>
      <c r="T1026" s="178"/>
      <c r="U1026" s="178"/>
    </row>
    <row r="1027" spans="1:21">
      <c r="A1027" s="239">
        <v>2019</v>
      </c>
      <c r="B1027" s="240">
        <v>993</v>
      </c>
      <c r="C1027" s="178" t="s">
        <v>1660</v>
      </c>
      <c r="D1027" s="265">
        <v>232</v>
      </c>
      <c r="E1027" s="178" t="s">
        <v>148</v>
      </c>
      <c r="F1027" s="178" t="s">
        <v>66</v>
      </c>
      <c r="G1027" s="178" t="s">
        <v>563</v>
      </c>
      <c r="H1027" s="178" t="s">
        <v>645</v>
      </c>
      <c r="I1027" s="178" t="s">
        <v>867</v>
      </c>
      <c r="J1027" s="178"/>
      <c r="K1027" s="178" t="s">
        <v>1399</v>
      </c>
      <c r="L1027" s="178" t="s">
        <v>1400</v>
      </c>
      <c r="M1027" s="178"/>
      <c r="N1027" s="178"/>
      <c r="O1027" s="178"/>
      <c r="P1027" s="178"/>
      <c r="Q1027" s="178"/>
      <c r="R1027" s="178"/>
      <c r="S1027" s="178"/>
      <c r="T1027" s="178"/>
      <c r="U1027" s="178"/>
    </row>
    <row r="1028" spans="1:21">
      <c r="A1028" s="239">
        <v>2019</v>
      </c>
      <c r="B1028" s="240">
        <v>994</v>
      </c>
      <c r="C1028" s="178" t="s">
        <v>1660</v>
      </c>
      <c r="D1028" s="265">
        <v>232</v>
      </c>
      <c r="E1028" s="178" t="s">
        <v>148</v>
      </c>
      <c r="F1028" s="178" t="s">
        <v>66</v>
      </c>
      <c r="G1028" s="178" t="s">
        <v>109</v>
      </c>
      <c r="H1028" s="178" t="s">
        <v>39</v>
      </c>
      <c r="I1028" s="178" t="s">
        <v>852</v>
      </c>
      <c r="J1028" s="178"/>
      <c r="K1028" s="178" t="s">
        <v>1207</v>
      </c>
      <c r="L1028" s="178" t="s">
        <v>1206</v>
      </c>
      <c r="M1028" s="178"/>
      <c r="N1028" s="178"/>
      <c r="O1028" s="178"/>
      <c r="P1028" s="178"/>
      <c r="Q1028" s="178"/>
      <c r="R1028" s="178"/>
      <c r="S1028" s="178"/>
      <c r="T1028" s="178"/>
      <c r="U1028" s="178"/>
    </row>
    <row r="1029" spans="1:21">
      <c r="A1029" s="239">
        <v>2019</v>
      </c>
      <c r="B1029" s="240">
        <v>995</v>
      </c>
      <c r="C1029" s="178" t="s">
        <v>1660</v>
      </c>
      <c r="D1029" s="265">
        <v>232</v>
      </c>
      <c r="E1029" s="178" t="s">
        <v>148</v>
      </c>
      <c r="F1029" s="178" t="s">
        <v>66</v>
      </c>
      <c r="G1029" s="178" t="s">
        <v>14</v>
      </c>
      <c r="H1029" s="178" t="s">
        <v>645</v>
      </c>
      <c r="I1029" s="178" t="s">
        <v>866</v>
      </c>
      <c r="J1029" s="178"/>
      <c r="K1029" s="178" t="s">
        <v>1401</v>
      </c>
      <c r="L1029" s="178" t="s">
        <v>1402</v>
      </c>
      <c r="M1029" s="178"/>
      <c r="N1029" s="178"/>
      <c r="O1029" s="178"/>
      <c r="P1029" s="178"/>
      <c r="Q1029" s="178"/>
      <c r="R1029" s="178"/>
      <c r="S1029" s="178"/>
      <c r="T1029" s="178"/>
      <c r="U1029" s="178"/>
    </row>
    <row r="1030" spans="1:21">
      <c r="A1030" s="239">
        <v>2019</v>
      </c>
      <c r="B1030" s="240">
        <v>996</v>
      </c>
      <c r="C1030" s="178" t="s">
        <v>1660</v>
      </c>
      <c r="D1030" s="265">
        <v>232</v>
      </c>
      <c r="E1030" s="178" t="s">
        <v>148</v>
      </c>
      <c r="F1030" s="178" t="s">
        <v>66</v>
      </c>
      <c r="G1030" s="178" t="s">
        <v>1539</v>
      </c>
      <c r="H1030" s="178" t="s">
        <v>39</v>
      </c>
      <c r="I1030" s="178" t="s">
        <v>852</v>
      </c>
      <c r="J1030" s="178"/>
      <c r="K1030" s="178" t="s">
        <v>1317</v>
      </c>
      <c r="L1030" s="178"/>
      <c r="M1030" s="178"/>
      <c r="N1030" s="178"/>
      <c r="O1030" s="178"/>
      <c r="P1030" s="178"/>
      <c r="Q1030" s="178"/>
      <c r="R1030" s="178"/>
      <c r="S1030" s="178"/>
      <c r="T1030" s="178"/>
      <c r="U1030" s="178"/>
    </row>
    <row r="1031" spans="1:21">
      <c r="A1031" s="239">
        <v>2019</v>
      </c>
      <c r="B1031" s="240">
        <v>997</v>
      </c>
      <c r="C1031" s="178" t="s">
        <v>1660</v>
      </c>
      <c r="D1031" s="265">
        <v>232</v>
      </c>
      <c r="E1031" s="178" t="s">
        <v>148</v>
      </c>
      <c r="F1031" s="178" t="s">
        <v>66</v>
      </c>
      <c r="G1031" s="178" t="s">
        <v>683</v>
      </c>
      <c r="H1031" s="178" t="s">
        <v>517</v>
      </c>
      <c r="I1031" s="178" t="s">
        <v>865</v>
      </c>
      <c r="J1031" s="178"/>
      <c r="K1031" s="178" t="s">
        <v>1208</v>
      </c>
      <c r="L1031" s="178" t="s">
        <v>1209</v>
      </c>
      <c r="M1031" s="178" t="s">
        <v>1210</v>
      </c>
      <c r="N1031" s="178" t="s">
        <v>1211</v>
      </c>
      <c r="O1031" s="178" t="s">
        <v>1212</v>
      </c>
      <c r="P1031" s="178" t="s">
        <v>1213</v>
      </c>
      <c r="Q1031" s="178" t="s">
        <v>1214</v>
      </c>
      <c r="R1031" s="178"/>
      <c r="S1031" s="178"/>
      <c r="T1031" s="178"/>
      <c r="U1031" s="178"/>
    </row>
    <row r="1032" spans="1:21">
      <c r="A1032" s="267">
        <v>2019</v>
      </c>
      <c r="B1032" s="240">
        <v>998</v>
      </c>
      <c r="C1032" s="182" t="s">
        <v>1182</v>
      </c>
      <c r="D1032" s="265">
        <v>232</v>
      </c>
      <c r="E1032" s="182" t="s">
        <v>148</v>
      </c>
      <c r="F1032" s="182" t="s">
        <v>66</v>
      </c>
      <c r="G1032" s="182" t="s">
        <v>14</v>
      </c>
      <c r="H1032" s="182" t="s">
        <v>39</v>
      </c>
      <c r="I1032" s="182" t="s">
        <v>866</v>
      </c>
      <c r="J1032" s="178"/>
      <c r="K1032" s="178" t="s">
        <v>1215</v>
      </c>
      <c r="L1032" s="178" t="s">
        <v>1216</v>
      </c>
      <c r="M1032" s="178" t="s">
        <v>1217</v>
      </c>
      <c r="N1032" s="178"/>
      <c r="O1032" s="178"/>
      <c r="P1032" s="178"/>
      <c r="Q1032" s="178"/>
      <c r="R1032" s="178"/>
      <c r="S1032" s="178"/>
      <c r="T1032" s="178"/>
      <c r="U1032" s="178"/>
    </row>
    <row r="1033" spans="1:21">
      <c r="A1033" s="239">
        <v>2019</v>
      </c>
      <c r="B1033" s="240">
        <v>999</v>
      </c>
      <c r="C1033" s="178" t="s">
        <v>1193</v>
      </c>
      <c r="D1033" s="178">
        <v>4</v>
      </c>
      <c r="E1033" s="178" t="s">
        <v>1191</v>
      </c>
      <c r="F1033" s="178" t="s">
        <v>1192</v>
      </c>
      <c r="G1033" s="178" t="s">
        <v>836</v>
      </c>
      <c r="H1033" s="178"/>
      <c r="I1033" s="178" t="s">
        <v>883</v>
      </c>
      <c r="J1033" s="178"/>
      <c r="K1033" s="178" t="s">
        <v>1218</v>
      </c>
      <c r="L1033" s="178" t="s">
        <v>1219</v>
      </c>
      <c r="M1033" s="178"/>
      <c r="N1033" s="178"/>
      <c r="O1033" s="178"/>
      <c r="P1033" s="178"/>
      <c r="Q1033" s="178"/>
      <c r="R1033" s="178"/>
      <c r="S1033" s="178"/>
      <c r="T1033" s="178"/>
      <c r="U1033" s="178"/>
    </row>
    <row r="1034" spans="1:21">
      <c r="A1034" s="239">
        <v>2019</v>
      </c>
      <c r="B1034" s="240">
        <v>1000</v>
      </c>
      <c r="C1034" s="178" t="s">
        <v>1646</v>
      </c>
      <c r="D1034" s="265">
        <v>160</v>
      </c>
      <c r="E1034" s="178" t="s">
        <v>1540</v>
      </c>
      <c r="F1034" s="178" t="s">
        <v>66</v>
      </c>
      <c r="G1034" s="178" t="s">
        <v>1547</v>
      </c>
      <c r="H1034" s="178" t="s">
        <v>39</v>
      </c>
      <c r="I1034" s="178" t="s">
        <v>857</v>
      </c>
      <c r="J1034" s="178"/>
      <c r="K1034" s="178" t="s">
        <v>1222</v>
      </c>
      <c r="L1034" s="178" t="s">
        <v>1221</v>
      </c>
      <c r="M1034" s="178"/>
      <c r="N1034" s="178"/>
      <c r="O1034" s="178"/>
      <c r="P1034" s="178"/>
      <c r="Q1034" s="178"/>
      <c r="R1034" s="178"/>
      <c r="S1034" s="178"/>
      <c r="T1034" s="178"/>
      <c r="U1034" s="178"/>
    </row>
    <row r="1035" spans="1:21">
      <c r="A1035" s="239">
        <v>2019</v>
      </c>
      <c r="B1035" s="240">
        <v>1001</v>
      </c>
      <c r="C1035" s="178" t="s">
        <v>1646</v>
      </c>
      <c r="D1035" s="265">
        <v>160</v>
      </c>
      <c r="E1035" s="178" t="s">
        <v>1540</v>
      </c>
      <c r="F1035" s="178" t="s">
        <v>66</v>
      </c>
      <c r="G1035" s="178" t="s">
        <v>339</v>
      </c>
      <c r="H1035" s="178" t="s">
        <v>623</v>
      </c>
      <c r="I1035" s="178" t="s">
        <v>856</v>
      </c>
      <c r="J1035" s="178"/>
      <c r="K1035" s="178" t="s">
        <v>1226</v>
      </c>
      <c r="L1035" s="178" t="s">
        <v>1227</v>
      </c>
      <c r="M1035" s="178" t="s">
        <v>1228</v>
      </c>
      <c r="N1035" s="178" t="s">
        <v>1229</v>
      </c>
      <c r="O1035" s="178" t="s">
        <v>1230</v>
      </c>
      <c r="P1035" s="178"/>
      <c r="Q1035" s="178"/>
      <c r="R1035" s="178"/>
      <c r="S1035" s="178"/>
      <c r="T1035" s="178"/>
      <c r="U1035" s="178"/>
    </row>
    <row r="1036" spans="1:21">
      <c r="A1036" s="239">
        <v>2019</v>
      </c>
      <c r="B1036" s="240">
        <v>1002</v>
      </c>
      <c r="C1036" s="178" t="s">
        <v>1646</v>
      </c>
      <c r="D1036" s="265">
        <v>160</v>
      </c>
      <c r="E1036" s="178" t="s">
        <v>1540</v>
      </c>
      <c r="F1036" s="178" t="s">
        <v>757</v>
      </c>
      <c r="G1036" s="178" t="s">
        <v>1548</v>
      </c>
      <c r="H1036" s="178" t="s">
        <v>1553</v>
      </c>
      <c r="I1036" s="178" t="s">
        <v>882</v>
      </c>
      <c r="J1036" s="178"/>
      <c r="K1036" s="178" t="s">
        <v>1403</v>
      </c>
      <c r="L1036" s="178" t="s">
        <v>1404</v>
      </c>
      <c r="M1036" s="178"/>
      <c r="N1036" s="178"/>
      <c r="O1036" s="178"/>
      <c r="P1036" s="178"/>
      <c r="Q1036" s="178"/>
      <c r="R1036" s="178"/>
      <c r="S1036" s="178"/>
      <c r="T1036" s="178"/>
      <c r="U1036" s="178"/>
    </row>
    <row r="1037" spans="1:21">
      <c r="A1037" s="239">
        <v>2019</v>
      </c>
      <c r="B1037" s="240">
        <v>1003</v>
      </c>
      <c r="C1037" s="178" t="s">
        <v>1646</v>
      </c>
      <c r="D1037" s="265">
        <v>160</v>
      </c>
      <c r="E1037" s="178" t="s">
        <v>1540</v>
      </c>
      <c r="F1037" s="178" t="s">
        <v>66</v>
      </c>
      <c r="G1037" s="178" t="s">
        <v>1548</v>
      </c>
      <c r="H1037" s="178" t="s">
        <v>1553</v>
      </c>
      <c r="I1037" s="178" t="s">
        <v>882</v>
      </c>
      <c r="J1037" s="178"/>
      <c r="K1037" s="178" t="s">
        <v>1405</v>
      </c>
      <c r="L1037" s="178"/>
      <c r="M1037" s="178"/>
      <c r="N1037" s="178"/>
      <c r="O1037" s="178"/>
      <c r="P1037" s="178"/>
      <c r="Q1037" s="178"/>
      <c r="R1037" s="178"/>
      <c r="S1037" s="178"/>
      <c r="T1037" s="178"/>
      <c r="U1037" s="178"/>
    </row>
    <row r="1038" spans="1:21">
      <c r="A1038" s="239">
        <v>2019</v>
      </c>
      <c r="B1038" s="240">
        <v>1004</v>
      </c>
      <c r="C1038" s="178" t="s">
        <v>1646</v>
      </c>
      <c r="D1038" s="265">
        <v>160</v>
      </c>
      <c r="E1038" s="178" t="s">
        <v>1540</v>
      </c>
      <c r="F1038" s="178" t="s">
        <v>66</v>
      </c>
      <c r="G1038" s="178" t="s">
        <v>338</v>
      </c>
      <c r="H1038" s="178" t="s">
        <v>209</v>
      </c>
      <c r="I1038" s="178" t="s">
        <v>866</v>
      </c>
      <c r="J1038" s="178"/>
      <c r="K1038" s="178" t="s">
        <v>1406</v>
      </c>
      <c r="L1038" s="178"/>
      <c r="M1038" s="178"/>
      <c r="N1038" s="178"/>
      <c r="O1038" s="178"/>
      <c r="P1038" s="178"/>
      <c r="Q1038" s="178"/>
      <c r="R1038" s="178"/>
      <c r="S1038" s="178"/>
      <c r="T1038" s="178"/>
      <c r="U1038" s="178"/>
    </row>
    <row r="1039" spans="1:21">
      <c r="A1039" s="239">
        <v>2019</v>
      </c>
      <c r="B1039" s="240">
        <v>1005</v>
      </c>
      <c r="C1039" s="178" t="s">
        <v>1646</v>
      </c>
      <c r="D1039" s="265">
        <v>160</v>
      </c>
      <c r="E1039" s="178" t="s">
        <v>1540</v>
      </c>
      <c r="F1039" s="178" t="s">
        <v>757</v>
      </c>
      <c r="G1039" s="178" t="s">
        <v>360</v>
      </c>
      <c r="H1039" s="178" t="s">
        <v>241</v>
      </c>
      <c r="I1039" s="178" t="s">
        <v>857</v>
      </c>
      <c r="J1039" s="178"/>
      <c r="K1039" s="178" t="s">
        <v>1407</v>
      </c>
      <c r="L1039" s="178"/>
      <c r="M1039" s="178"/>
      <c r="N1039" s="178"/>
      <c r="O1039" s="178"/>
      <c r="P1039" s="178"/>
      <c r="Q1039" s="178"/>
      <c r="R1039" s="178"/>
      <c r="S1039" s="178"/>
      <c r="T1039" s="178"/>
      <c r="U1039" s="178"/>
    </row>
    <row r="1040" spans="1:21">
      <c r="A1040" s="239">
        <v>2019</v>
      </c>
      <c r="B1040" s="240">
        <v>1006</v>
      </c>
      <c r="C1040" s="178" t="s">
        <v>1646</v>
      </c>
      <c r="D1040" s="265">
        <v>160</v>
      </c>
      <c r="E1040" s="178" t="s">
        <v>1540</v>
      </c>
      <c r="F1040" s="178" t="s">
        <v>66</v>
      </c>
      <c r="G1040" s="178" t="s">
        <v>360</v>
      </c>
      <c r="H1040" s="178" t="s">
        <v>241</v>
      </c>
      <c r="I1040" s="178" t="s">
        <v>857</v>
      </c>
      <c r="J1040" s="178"/>
      <c r="K1040" s="178" t="s">
        <v>1295</v>
      </c>
      <c r="L1040" s="178" t="s">
        <v>1408</v>
      </c>
      <c r="M1040" s="178"/>
      <c r="N1040" s="178"/>
      <c r="O1040" s="178"/>
      <c r="P1040" s="178"/>
      <c r="Q1040" s="178"/>
      <c r="R1040" s="178"/>
      <c r="S1040" s="178"/>
      <c r="T1040" s="178"/>
      <c r="U1040" s="178"/>
    </row>
    <row r="1041" spans="1:21">
      <c r="A1041" s="239">
        <v>2019</v>
      </c>
      <c r="B1041" s="240">
        <v>1007</v>
      </c>
      <c r="C1041" s="178" t="s">
        <v>1663</v>
      </c>
      <c r="D1041" s="265">
        <v>126</v>
      </c>
      <c r="E1041" s="178" t="s">
        <v>1541</v>
      </c>
      <c r="F1041" s="178" t="s">
        <v>757</v>
      </c>
      <c r="G1041" s="178" t="s">
        <v>1549</v>
      </c>
      <c r="H1041" s="178" t="s">
        <v>1554</v>
      </c>
      <c r="I1041" s="178" t="s">
        <v>878</v>
      </c>
      <c r="J1041" s="178"/>
      <c r="K1041" s="178" t="s">
        <v>1409</v>
      </c>
      <c r="L1041" s="178"/>
      <c r="M1041" s="178"/>
      <c r="N1041" s="178"/>
      <c r="O1041" s="178"/>
      <c r="P1041" s="178"/>
      <c r="Q1041" s="178"/>
      <c r="R1041" s="178"/>
      <c r="S1041" s="178"/>
      <c r="T1041" s="178"/>
      <c r="U1041" s="178"/>
    </row>
    <row r="1042" spans="1:21">
      <c r="A1042" s="239">
        <v>2019</v>
      </c>
      <c r="B1042" s="240">
        <v>1008</v>
      </c>
      <c r="C1042" s="178" t="s">
        <v>1663</v>
      </c>
      <c r="D1042" s="265">
        <v>126</v>
      </c>
      <c r="E1042" s="178" t="s">
        <v>1541</v>
      </c>
      <c r="F1042" s="178" t="s">
        <v>66</v>
      </c>
      <c r="G1042" s="178" t="s">
        <v>1549</v>
      </c>
      <c r="H1042" s="178" t="s">
        <v>1554</v>
      </c>
      <c r="I1042" s="178" t="s">
        <v>878</v>
      </c>
      <c r="J1042" s="178"/>
      <c r="K1042" s="178" t="s">
        <v>1247</v>
      </c>
      <c r="L1042" s="178" t="s">
        <v>1248</v>
      </c>
      <c r="M1042" s="178"/>
      <c r="N1042" s="178"/>
      <c r="O1042" s="178"/>
      <c r="P1042" s="178"/>
      <c r="Q1042" s="178"/>
      <c r="R1042" s="178"/>
      <c r="S1042" s="178"/>
      <c r="T1042" s="178"/>
      <c r="U1042" s="178"/>
    </row>
    <row r="1043" spans="1:21">
      <c r="A1043" s="239">
        <v>2019</v>
      </c>
      <c r="B1043" s="240">
        <v>1009</v>
      </c>
      <c r="C1043" s="178" t="s">
        <v>1662</v>
      </c>
      <c r="D1043" s="265">
        <v>163</v>
      </c>
      <c r="E1043" s="178" t="s">
        <v>1542</v>
      </c>
      <c r="F1043" s="178" t="s">
        <v>757</v>
      </c>
      <c r="G1043" s="178" t="s">
        <v>1550</v>
      </c>
      <c r="H1043" s="178" t="s">
        <v>28</v>
      </c>
      <c r="I1043" s="178" t="s">
        <v>868</v>
      </c>
      <c r="J1043" s="178"/>
      <c r="K1043" s="178" t="s">
        <v>1261</v>
      </c>
      <c r="L1043" s="178"/>
      <c r="M1043" s="178"/>
      <c r="N1043" s="178"/>
      <c r="O1043" s="178"/>
      <c r="P1043" s="178"/>
      <c r="Q1043" s="178"/>
      <c r="R1043" s="178"/>
      <c r="S1043" s="178"/>
      <c r="T1043" s="178"/>
      <c r="U1043" s="178"/>
    </row>
    <row r="1044" spans="1:21">
      <c r="A1044" s="239">
        <v>2019</v>
      </c>
      <c r="B1044" s="240">
        <v>1010</v>
      </c>
      <c r="C1044" s="178" t="s">
        <v>1662</v>
      </c>
      <c r="D1044" s="265">
        <v>163</v>
      </c>
      <c r="E1044" s="178" t="s">
        <v>1542</v>
      </c>
      <c r="F1044" s="178" t="s">
        <v>66</v>
      </c>
      <c r="G1044" s="178" t="s">
        <v>1550</v>
      </c>
      <c r="H1044" s="178" t="s">
        <v>28</v>
      </c>
      <c r="I1044" s="178" t="s">
        <v>868</v>
      </c>
      <c r="J1044" s="178"/>
      <c r="K1044" s="178" t="s">
        <v>1364</v>
      </c>
      <c r="L1044" s="178" t="s">
        <v>1365</v>
      </c>
      <c r="M1044" s="178"/>
      <c r="N1044" s="178"/>
      <c r="O1044" s="178"/>
      <c r="P1044" s="178"/>
      <c r="Q1044" s="178"/>
      <c r="R1044" s="178"/>
      <c r="S1044" s="178"/>
      <c r="T1044" s="178"/>
      <c r="U1044" s="178"/>
    </row>
    <row r="1045" spans="1:21">
      <c r="A1045" s="239">
        <v>2019</v>
      </c>
      <c r="B1045" s="240">
        <v>1011</v>
      </c>
      <c r="C1045" s="178" t="s">
        <v>1664</v>
      </c>
      <c r="D1045" s="265">
        <v>170</v>
      </c>
      <c r="E1045" s="178" t="s">
        <v>1543</v>
      </c>
      <c r="F1045" s="178" t="s">
        <v>757</v>
      </c>
      <c r="G1045" s="178" t="s">
        <v>354</v>
      </c>
      <c r="H1045" s="178" t="s">
        <v>241</v>
      </c>
      <c r="I1045" s="178" t="s">
        <v>872</v>
      </c>
      <c r="J1045" s="178"/>
      <c r="K1045" s="178" t="s">
        <v>1395</v>
      </c>
      <c r="L1045" s="178" t="s">
        <v>1410</v>
      </c>
      <c r="M1045" s="178"/>
      <c r="N1045" s="178"/>
      <c r="O1045" s="178"/>
      <c r="P1045" s="178"/>
      <c r="Q1045" s="178"/>
      <c r="R1045" s="178"/>
      <c r="S1045" s="178"/>
      <c r="T1045" s="178"/>
      <c r="U1045" s="178"/>
    </row>
    <row r="1046" spans="1:21">
      <c r="A1046" s="239">
        <v>2019</v>
      </c>
      <c r="B1046" s="240">
        <v>1012</v>
      </c>
      <c r="C1046" s="178" t="s">
        <v>1664</v>
      </c>
      <c r="D1046" s="265">
        <v>170</v>
      </c>
      <c r="E1046" s="178" t="s">
        <v>1543</v>
      </c>
      <c r="F1046" s="178" t="s">
        <v>66</v>
      </c>
      <c r="G1046" s="178" t="s">
        <v>354</v>
      </c>
      <c r="H1046" s="178" t="s">
        <v>241</v>
      </c>
      <c r="I1046" s="178" t="s">
        <v>872</v>
      </c>
      <c r="J1046" s="178"/>
      <c r="K1046" s="178" t="s">
        <v>1263</v>
      </c>
      <c r="L1046" s="178" t="s">
        <v>1264</v>
      </c>
      <c r="M1046" s="178"/>
      <c r="N1046" s="178"/>
      <c r="O1046" s="178"/>
      <c r="P1046" s="178"/>
      <c r="Q1046" s="178"/>
      <c r="R1046" s="178"/>
      <c r="S1046" s="178"/>
      <c r="T1046" s="178"/>
      <c r="U1046" s="178"/>
    </row>
    <row r="1047" spans="1:21">
      <c r="A1047" s="239">
        <v>2019</v>
      </c>
      <c r="B1047" s="240">
        <v>1013</v>
      </c>
      <c r="C1047" s="178" t="s">
        <v>1664</v>
      </c>
      <c r="D1047" s="265">
        <v>170</v>
      </c>
      <c r="E1047" s="178" t="s">
        <v>1543</v>
      </c>
      <c r="F1047" s="178" t="s">
        <v>757</v>
      </c>
      <c r="G1047" s="178" t="s">
        <v>312</v>
      </c>
      <c r="H1047" s="178" t="s">
        <v>28</v>
      </c>
      <c r="I1047" s="178" t="s">
        <v>882</v>
      </c>
      <c r="J1047" s="178"/>
      <c r="K1047" s="178" t="s">
        <v>1268</v>
      </c>
      <c r="L1047" s="178" t="s">
        <v>1269</v>
      </c>
      <c r="M1047" s="178"/>
      <c r="N1047" s="178"/>
      <c r="O1047" s="178"/>
      <c r="P1047" s="178"/>
      <c r="Q1047" s="178"/>
      <c r="R1047" s="178"/>
      <c r="S1047" s="178"/>
      <c r="T1047" s="178"/>
      <c r="U1047" s="178"/>
    </row>
    <row r="1048" spans="1:21">
      <c r="A1048" s="239">
        <v>2019</v>
      </c>
      <c r="B1048" s="240">
        <v>1014</v>
      </c>
      <c r="C1048" s="178" t="s">
        <v>1664</v>
      </c>
      <c r="D1048" s="265">
        <v>170</v>
      </c>
      <c r="E1048" s="178" t="s">
        <v>1543</v>
      </c>
      <c r="F1048" s="178" t="s">
        <v>66</v>
      </c>
      <c r="G1048" s="178" t="s">
        <v>312</v>
      </c>
      <c r="H1048" s="178" t="s">
        <v>28</v>
      </c>
      <c r="I1048" s="178" t="s">
        <v>882</v>
      </c>
      <c r="J1048" s="178"/>
      <c r="K1048" s="178" t="s">
        <v>1353</v>
      </c>
      <c r="L1048" s="178"/>
      <c r="M1048" s="178"/>
      <c r="N1048" s="178"/>
      <c r="O1048" s="178"/>
      <c r="P1048" s="178"/>
      <c r="Q1048" s="178"/>
      <c r="R1048" s="178"/>
      <c r="S1048" s="178"/>
      <c r="T1048" s="178"/>
      <c r="U1048" s="178"/>
    </row>
    <row r="1049" spans="1:21">
      <c r="A1049" s="239">
        <v>2019</v>
      </c>
      <c r="B1049" s="240">
        <v>1015</v>
      </c>
      <c r="C1049" s="178" t="s">
        <v>1664</v>
      </c>
      <c r="D1049" s="265">
        <v>170</v>
      </c>
      <c r="E1049" s="178" t="s">
        <v>1543</v>
      </c>
      <c r="F1049" s="178" t="s">
        <v>66</v>
      </c>
      <c r="G1049" s="178" t="s">
        <v>1551</v>
      </c>
      <c r="H1049" s="178" t="s">
        <v>241</v>
      </c>
      <c r="I1049" s="178" t="s">
        <v>851</v>
      </c>
      <c r="J1049" s="178"/>
      <c r="K1049" s="178" t="s">
        <v>1374</v>
      </c>
      <c r="L1049" s="178" t="s">
        <v>1375</v>
      </c>
      <c r="M1049" s="178" t="s">
        <v>1327</v>
      </c>
      <c r="N1049" s="178" t="s">
        <v>1345</v>
      </c>
      <c r="O1049" s="178" t="s">
        <v>1330</v>
      </c>
      <c r="P1049" s="178"/>
      <c r="Q1049" s="178"/>
      <c r="R1049" s="178"/>
      <c r="S1049" s="178"/>
      <c r="T1049" s="178"/>
      <c r="U1049" s="178"/>
    </row>
    <row r="1050" spans="1:21">
      <c r="A1050" s="239">
        <v>2019</v>
      </c>
      <c r="B1050" s="240">
        <v>1016</v>
      </c>
      <c r="C1050" s="178" t="s">
        <v>1664</v>
      </c>
      <c r="D1050" s="265">
        <v>170</v>
      </c>
      <c r="E1050" s="178" t="s">
        <v>1543</v>
      </c>
      <c r="F1050" s="178" t="s">
        <v>66</v>
      </c>
      <c r="G1050" s="178" t="s">
        <v>348</v>
      </c>
      <c r="H1050" s="178" t="s">
        <v>241</v>
      </c>
      <c r="I1050" s="178" t="s">
        <v>853</v>
      </c>
      <c r="J1050" s="178"/>
      <c r="K1050" s="178" t="s">
        <v>1273</v>
      </c>
      <c r="L1050" s="178" t="s">
        <v>1275</v>
      </c>
      <c r="M1050" s="178" t="s">
        <v>1276</v>
      </c>
      <c r="N1050" s="178"/>
      <c r="O1050" s="178"/>
      <c r="P1050" s="178"/>
      <c r="Q1050" s="178"/>
      <c r="R1050" s="178"/>
      <c r="S1050" s="178"/>
      <c r="T1050" s="178"/>
      <c r="U1050" s="178"/>
    </row>
    <row r="1051" spans="1:21">
      <c r="A1051" s="239">
        <v>2019</v>
      </c>
      <c r="B1051" s="240">
        <v>1017</v>
      </c>
      <c r="C1051" s="178" t="s">
        <v>1665</v>
      </c>
      <c r="D1051" s="265">
        <v>162</v>
      </c>
      <c r="E1051" s="178" t="s">
        <v>1544</v>
      </c>
      <c r="F1051" s="178" t="s">
        <v>66</v>
      </c>
      <c r="G1051" s="178" t="s">
        <v>342</v>
      </c>
      <c r="H1051" s="178" t="s">
        <v>28</v>
      </c>
      <c r="I1051" s="178" t="s">
        <v>867</v>
      </c>
      <c r="J1051" s="178"/>
      <c r="K1051" s="178" t="s">
        <v>1309</v>
      </c>
      <c r="L1051" s="178"/>
      <c r="M1051" s="178"/>
      <c r="N1051" s="178"/>
      <c r="O1051" s="178"/>
      <c r="P1051" s="178"/>
      <c r="Q1051" s="178"/>
      <c r="R1051" s="178"/>
      <c r="S1051" s="178"/>
      <c r="T1051" s="178"/>
      <c r="U1051" s="178"/>
    </row>
    <row r="1052" spans="1:21">
      <c r="A1052" s="239">
        <v>2019</v>
      </c>
      <c r="B1052" s="240">
        <v>1018</v>
      </c>
      <c r="C1052" s="178" t="s">
        <v>1666</v>
      </c>
      <c r="D1052" s="265">
        <v>155</v>
      </c>
      <c r="E1052" s="178" t="s">
        <v>1545</v>
      </c>
      <c r="F1052" s="178" t="s">
        <v>66</v>
      </c>
      <c r="G1052" s="178" t="s">
        <v>35</v>
      </c>
      <c r="H1052" s="178" t="s">
        <v>39</v>
      </c>
      <c r="I1052" s="178" t="s">
        <v>887</v>
      </c>
      <c r="J1052" s="178"/>
      <c r="K1052" s="178" t="s">
        <v>1278</v>
      </c>
      <c r="L1052" s="178" t="s">
        <v>1279</v>
      </c>
      <c r="M1052" s="178" t="s">
        <v>1280</v>
      </c>
      <c r="N1052" s="178"/>
      <c r="O1052" s="178"/>
      <c r="P1052" s="178"/>
      <c r="Q1052" s="178"/>
      <c r="R1052" s="178"/>
      <c r="S1052" s="178"/>
      <c r="T1052" s="178"/>
      <c r="U1052" s="178"/>
    </row>
    <row r="1053" spans="1:21">
      <c r="A1053" s="267">
        <v>2019</v>
      </c>
      <c r="B1053" s="240">
        <v>1019</v>
      </c>
      <c r="C1053" s="182" t="s">
        <v>1667</v>
      </c>
      <c r="D1053" s="268">
        <v>176</v>
      </c>
      <c r="E1053" s="178" t="s">
        <v>1546</v>
      </c>
      <c r="F1053" s="178" t="s">
        <v>66</v>
      </c>
      <c r="G1053" s="178" t="s">
        <v>284</v>
      </c>
      <c r="H1053" s="178" t="s">
        <v>24</v>
      </c>
      <c r="I1053" s="178" t="s">
        <v>887</v>
      </c>
      <c r="J1053" s="178"/>
      <c r="K1053" s="178" t="s">
        <v>1384</v>
      </c>
      <c r="L1053" s="178"/>
      <c r="M1053" s="178"/>
      <c r="N1053" s="178"/>
      <c r="O1053" s="178"/>
      <c r="P1053" s="178"/>
      <c r="Q1053" s="178"/>
      <c r="R1053" s="178"/>
      <c r="S1053" s="178"/>
      <c r="T1053" s="178"/>
      <c r="U1053" s="178"/>
    </row>
    <row r="1054" spans="1:21">
      <c r="A1054" s="239">
        <v>2019</v>
      </c>
      <c r="B1054" s="240">
        <v>1020</v>
      </c>
      <c r="C1054" s="178" t="s">
        <v>1668</v>
      </c>
      <c r="D1054" s="265">
        <v>162</v>
      </c>
      <c r="E1054" s="178" t="s">
        <v>1571</v>
      </c>
      <c r="F1054" s="178" t="s">
        <v>66</v>
      </c>
      <c r="G1054" s="178" t="s">
        <v>1572</v>
      </c>
      <c r="H1054" s="178" t="s">
        <v>241</v>
      </c>
      <c r="I1054" s="178" t="s">
        <v>875</v>
      </c>
      <c r="J1054" s="178"/>
      <c r="K1054" s="178" t="s">
        <v>1385</v>
      </c>
      <c r="L1054" s="178" t="s">
        <v>1386</v>
      </c>
      <c r="M1054" s="178"/>
      <c r="N1054" s="178"/>
      <c r="O1054" s="178"/>
      <c r="P1054" s="178"/>
      <c r="Q1054" s="178"/>
      <c r="R1054" s="178"/>
      <c r="S1054" s="178"/>
      <c r="T1054" s="178"/>
      <c r="U1054" s="178"/>
    </row>
    <row r="1055" spans="1:21">
      <c r="A1055" s="239">
        <v>2019</v>
      </c>
      <c r="B1055" s="240">
        <v>1021</v>
      </c>
      <c r="C1055" s="178" t="s">
        <v>1669</v>
      </c>
      <c r="D1055" s="265">
        <v>157</v>
      </c>
      <c r="E1055" s="178" t="s">
        <v>1573</v>
      </c>
      <c r="F1055" s="178" t="s">
        <v>66</v>
      </c>
      <c r="G1055" s="178" t="s">
        <v>322</v>
      </c>
      <c r="H1055" s="178" t="s">
        <v>623</v>
      </c>
      <c r="I1055" s="178" t="s">
        <v>862</v>
      </c>
      <c r="J1055" s="178"/>
      <c r="K1055" s="178" t="s">
        <v>1304</v>
      </c>
      <c r="L1055" s="178"/>
      <c r="M1055" s="178"/>
      <c r="N1055" s="178"/>
      <c r="O1055" s="178"/>
      <c r="P1055" s="178"/>
      <c r="Q1055" s="178"/>
      <c r="R1055" s="178"/>
      <c r="S1055" s="178"/>
      <c r="T1055" s="178"/>
      <c r="U1055" s="178"/>
    </row>
    <row r="1056" spans="1:21">
      <c r="A1056" s="239">
        <v>2019</v>
      </c>
      <c r="B1056" s="240">
        <v>1022</v>
      </c>
      <c r="C1056" s="178" t="s">
        <v>1669</v>
      </c>
      <c r="D1056" s="265">
        <v>157</v>
      </c>
      <c r="E1056" s="178" t="s">
        <v>1573</v>
      </c>
      <c r="F1056" s="178" t="s">
        <v>757</v>
      </c>
      <c r="G1056" s="178" t="s">
        <v>322</v>
      </c>
      <c r="H1056" s="178" t="s">
        <v>623</v>
      </c>
      <c r="I1056" s="178" t="s">
        <v>862</v>
      </c>
      <c r="J1056" s="178"/>
      <c r="K1056" s="178" t="s">
        <v>1411</v>
      </c>
      <c r="L1056" s="178"/>
      <c r="M1056" s="178"/>
      <c r="N1056" s="178"/>
      <c r="O1056" s="178"/>
      <c r="P1056" s="178"/>
      <c r="Q1056" s="178"/>
      <c r="R1056" s="178"/>
      <c r="S1056" s="178"/>
      <c r="T1056" s="178"/>
      <c r="U1056" s="178"/>
    </row>
    <row r="1057" spans="1:21">
      <c r="A1057" s="239">
        <v>2019</v>
      </c>
      <c r="B1057" s="240">
        <v>1023</v>
      </c>
      <c r="C1057" s="178" t="s">
        <v>1670</v>
      </c>
      <c r="D1057" s="265">
        <v>169</v>
      </c>
      <c r="E1057" s="178" t="s">
        <v>1574</v>
      </c>
      <c r="F1057" s="178" t="s">
        <v>66</v>
      </c>
      <c r="G1057" s="178" t="s">
        <v>258</v>
      </c>
      <c r="H1057" s="178" t="s">
        <v>241</v>
      </c>
      <c r="I1057" s="178" t="s">
        <v>872</v>
      </c>
      <c r="J1057" s="178"/>
      <c r="K1057" s="178" t="s">
        <v>1412</v>
      </c>
      <c r="L1057" s="178"/>
      <c r="M1057" s="178"/>
      <c r="N1057" s="178"/>
      <c r="O1057" s="178"/>
      <c r="P1057" s="178"/>
      <c r="Q1057" s="178"/>
      <c r="R1057" s="178"/>
      <c r="S1057" s="178"/>
      <c r="T1057" s="178"/>
      <c r="U1057" s="178"/>
    </row>
    <row r="1058" spans="1:21">
      <c r="A1058" s="239">
        <v>2019</v>
      </c>
      <c r="B1058" s="240">
        <v>1024</v>
      </c>
      <c r="C1058" s="178" t="s">
        <v>1670</v>
      </c>
      <c r="D1058" s="265">
        <v>169</v>
      </c>
      <c r="E1058" s="178" t="s">
        <v>1574</v>
      </c>
      <c r="F1058" s="178" t="s">
        <v>757</v>
      </c>
      <c r="G1058" s="178" t="s">
        <v>258</v>
      </c>
      <c r="H1058" s="178" t="s">
        <v>241</v>
      </c>
      <c r="I1058" s="178" t="s">
        <v>872</v>
      </c>
      <c r="J1058" s="178"/>
      <c r="K1058" s="178" t="s">
        <v>1387</v>
      </c>
      <c r="L1058" s="178"/>
      <c r="M1058" s="178"/>
      <c r="N1058" s="178"/>
      <c r="O1058" s="178"/>
      <c r="P1058" s="178"/>
      <c r="Q1058" s="178"/>
      <c r="R1058" s="178"/>
      <c r="S1058" s="178"/>
      <c r="T1058" s="178"/>
      <c r="U1058" s="178"/>
    </row>
    <row r="1059" spans="1:21" ht="17">
      <c r="A1059" s="239">
        <v>2019</v>
      </c>
      <c r="B1059" s="240">
        <v>1025</v>
      </c>
      <c r="C1059" s="178" t="s">
        <v>1630</v>
      </c>
      <c r="D1059" s="265">
        <v>58</v>
      </c>
      <c r="E1059" s="178" t="s">
        <v>1575</v>
      </c>
      <c r="F1059" s="178" t="s">
        <v>66</v>
      </c>
      <c r="G1059" s="269" t="s">
        <v>1054</v>
      </c>
      <c r="H1059" s="178" t="s">
        <v>24</v>
      </c>
      <c r="I1059" s="178" t="s">
        <v>857</v>
      </c>
      <c r="J1059" s="178"/>
      <c r="K1059" s="178" t="s">
        <v>1337</v>
      </c>
      <c r="L1059" s="178"/>
      <c r="M1059" s="178"/>
      <c r="N1059" s="178"/>
      <c r="O1059" s="178"/>
      <c r="P1059" s="178"/>
      <c r="Q1059" s="178"/>
      <c r="R1059" s="178"/>
      <c r="S1059" s="178"/>
      <c r="T1059" s="178"/>
      <c r="U1059" s="178"/>
    </row>
    <row r="1060" spans="1:21" ht="17">
      <c r="A1060" s="239">
        <v>2019</v>
      </c>
      <c r="B1060" s="240">
        <v>1026</v>
      </c>
      <c r="C1060" s="178" t="s">
        <v>1630</v>
      </c>
      <c r="D1060" s="265">
        <v>58</v>
      </c>
      <c r="E1060" s="178" t="s">
        <v>1575</v>
      </c>
      <c r="F1060" s="178" t="s">
        <v>66</v>
      </c>
      <c r="G1060" s="269" t="s">
        <v>1076</v>
      </c>
      <c r="H1060" s="178" t="s">
        <v>1600</v>
      </c>
      <c r="I1060" s="178" t="s">
        <v>858</v>
      </c>
      <c r="J1060" s="178"/>
      <c r="K1060" s="178" t="s">
        <v>1338</v>
      </c>
      <c r="L1060" s="178"/>
      <c r="M1060" s="178"/>
      <c r="N1060" s="178"/>
      <c r="O1060" s="178"/>
      <c r="P1060" s="178"/>
      <c r="Q1060" s="178"/>
      <c r="R1060" s="178"/>
      <c r="S1060" s="178"/>
      <c r="T1060" s="178"/>
      <c r="U1060" s="178"/>
    </row>
    <row r="1061" spans="1:21" ht="17">
      <c r="A1061" s="239">
        <v>2019</v>
      </c>
      <c r="B1061" s="240">
        <v>1027</v>
      </c>
      <c r="C1061" s="178" t="s">
        <v>1630</v>
      </c>
      <c r="D1061" s="265">
        <v>58</v>
      </c>
      <c r="E1061" s="178" t="s">
        <v>1575</v>
      </c>
      <c r="F1061" s="178" t="s">
        <v>66</v>
      </c>
      <c r="G1061" s="269" t="s">
        <v>355</v>
      </c>
      <c r="H1061" s="178" t="s">
        <v>28</v>
      </c>
      <c r="I1061" s="178" t="s">
        <v>857</v>
      </c>
      <c r="J1061" s="178"/>
      <c r="K1061" s="178" t="s">
        <v>1338</v>
      </c>
      <c r="L1061" s="178"/>
      <c r="M1061" s="178"/>
      <c r="N1061" s="178"/>
      <c r="O1061" s="178"/>
      <c r="P1061" s="178"/>
      <c r="Q1061" s="178"/>
      <c r="R1061" s="178"/>
      <c r="S1061" s="178"/>
      <c r="T1061" s="178"/>
      <c r="U1061" s="178"/>
    </row>
    <row r="1062" spans="1:21" ht="17">
      <c r="A1062" s="239">
        <v>2019</v>
      </c>
      <c r="B1062" s="240">
        <v>1028</v>
      </c>
      <c r="C1062" s="178" t="s">
        <v>1630</v>
      </c>
      <c r="D1062" s="265">
        <v>58</v>
      </c>
      <c r="E1062" s="178" t="s">
        <v>1575</v>
      </c>
      <c r="F1062" s="178" t="s">
        <v>66</v>
      </c>
      <c r="G1062" s="269" t="s">
        <v>721</v>
      </c>
      <c r="H1062" s="178" t="s">
        <v>16</v>
      </c>
      <c r="I1062" s="178" t="s">
        <v>851</v>
      </c>
      <c r="J1062" s="178"/>
      <c r="K1062" s="178" t="s">
        <v>1413</v>
      </c>
      <c r="L1062" s="178"/>
      <c r="M1062" s="178"/>
      <c r="N1062" s="178"/>
      <c r="O1062" s="178"/>
      <c r="P1062" s="178"/>
      <c r="Q1062" s="178"/>
      <c r="R1062" s="178"/>
      <c r="S1062" s="178"/>
      <c r="T1062" s="178"/>
      <c r="U1062" s="178"/>
    </row>
    <row r="1063" spans="1:21" ht="17">
      <c r="A1063" s="239">
        <v>2019</v>
      </c>
      <c r="B1063" s="240">
        <v>1029</v>
      </c>
      <c r="C1063" s="178" t="s">
        <v>1630</v>
      </c>
      <c r="D1063" s="265">
        <v>58</v>
      </c>
      <c r="E1063" s="178" t="s">
        <v>1575</v>
      </c>
      <c r="F1063" s="178" t="s">
        <v>66</v>
      </c>
      <c r="G1063" s="269" t="s">
        <v>356</v>
      </c>
      <c r="H1063" s="178" t="s">
        <v>1601</v>
      </c>
      <c r="I1063" s="178" t="s">
        <v>857</v>
      </c>
      <c r="J1063" s="178"/>
      <c r="K1063" s="178" t="s">
        <v>1218</v>
      </c>
      <c r="L1063" s="178" t="s">
        <v>1219</v>
      </c>
      <c r="M1063" s="178"/>
      <c r="N1063" s="178"/>
      <c r="O1063" s="178"/>
      <c r="P1063" s="178"/>
      <c r="Q1063" s="178"/>
      <c r="R1063" s="178"/>
      <c r="S1063" s="178"/>
      <c r="T1063" s="178"/>
      <c r="U1063" s="178"/>
    </row>
    <row r="1064" spans="1:21" ht="17">
      <c r="A1064" s="239">
        <v>2019</v>
      </c>
      <c r="B1064" s="240">
        <v>1030</v>
      </c>
      <c r="C1064" s="178" t="s">
        <v>1630</v>
      </c>
      <c r="D1064" s="265">
        <v>58</v>
      </c>
      <c r="E1064" s="178" t="s">
        <v>1575</v>
      </c>
      <c r="F1064" s="178" t="s">
        <v>66</v>
      </c>
      <c r="G1064" s="269" t="s">
        <v>309</v>
      </c>
      <c r="H1064" s="178" t="s">
        <v>728</v>
      </c>
      <c r="I1064" s="178" t="s">
        <v>865</v>
      </c>
      <c r="J1064" s="178"/>
      <c r="K1064" s="178" t="s">
        <v>1389</v>
      </c>
      <c r="L1064" s="178"/>
      <c r="M1064" s="178"/>
      <c r="N1064" s="178"/>
      <c r="O1064" s="178"/>
      <c r="P1064" s="178"/>
      <c r="Q1064" s="178"/>
      <c r="R1064" s="178"/>
      <c r="S1064" s="178"/>
      <c r="T1064" s="178"/>
      <c r="U1064" s="178"/>
    </row>
    <row r="1065" spans="1:21" ht="17">
      <c r="A1065" s="239">
        <v>2019</v>
      </c>
      <c r="B1065" s="240">
        <v>1031</v>
      </c>
      <c r="C1065" s="178" t="s">
        <v>1630</v>
      </c>
      <c r="D1065" s="265">
        <v>58</v>
      </c>
      <c r="E1065" s="178" t="s">
        <v>1575</v>
      </c>
      <c r="F1065" s="178" t="s">
        <v>66</v>
      </c>
      <c r="G1065" s="269" t="s">
        <v>101</v>
      </c>
      <c r="H1065" s="178" t="s">
        <v>1609</v>
      </c>
      <c r="I1065" s="178" t="s">
        <v>858</v>
      </c>
      <c r="J1065" s="178"/>
      <c r="K1065" s="178" t="s">
        <v>1414</v>
      </c>
      <c r="L1065" s="178"/>
      <c r="M1065" s="178"/>
      <c r="N1065" s="178"/>
      <c r="O1065" s="178"/>
      <c r="P1065" s="178"/>
      <c r="Q1065" s="178"/>
      <c r="R1065" s="178"/>
      <c r="S1065" s="178"/>
      <c r="T1065" s="178"/>
      <c r="U1065" s="178"/>
    </row>
    <row r="1066" spans="1:21" ht="17">
      <c r="A1066" s="239">
        <v>2019</v>
      </c>
      <c r="B1066" s="240">
        <v>1032</v>
      </c>
      <c r="C1066" s="178" t="s">
        <v>1630</v>
      </c>
      <c r="D1066" s="265">
        <v>58</v>
      </c>
      <c r="E1066" s="178" t="s">
        <v>1575</v>
      </c>
      <c r="F1066" s="178" t="s">
        <v>66</v>
      </c>
      <c r="G1066" s="269" t="s">
        <v>235</v>
      </c>
      <c r="H1066" s="178" t="s">
        <v>16</v>
      </c>
      <c r="I1066" s="178" t="s">
        <v>898</v>
      </c>
      <c r="J1066" s="178"/>
      <c r="K1066" s="178" t="s">
        <v>1414</v>
      </c>
      <c r="L1066" s="178"/>
      <c r="M1066" s="178"/>
      <c r="N1066" s="178"/>
      <c r="O1066" s="178"/>
      <c r="P1066" s="178"/>
      <c r="Q1066" s="178"/>
      <c r="R1066" s="178"/>
      <c r="S1066" s="178"/>
      <c r="T1066" s="178"/>
      <c r="U1066" s="178"/>
    </row>
    <row r="1067" spans="1:21" ht="17">
      <c r="A1067" s="239">
        <v>2019</v>
      </c>
      <c r="B1067" s="240">
        <v>1033</v>
      </c>
      <c r="C1067" s="178" t="s">
        <v>1630</v>
      </c>
      <c r="D1067" s="265">
        <v>58</v>
      </c>
      <c r="E1067" s="178" t="s">
        <v>1575</v>
      </c>
      <c r="F1067" s="178" t="s">
        <v>66</v>
      </c>
      <c r="G1067" s="269" t="s">
        <v>158</v>
      </c>
      <c r="H1067" s="178" t="s">
        <v>157</v>
      </c>
      <c r="I1067" s="178" t="s">
        <v>866</v>
      </c>
      <c r="J1067" s="178"/>
      <c r="K1067" s="178" t="s">
        <v>1414</v>
      </c>
      <c r="L1067" s="178"/>
      <c r="M1067" s="178"/>
      <c r="N1067" s="178"/>
      <c r="O1067" s="178"/>
      <c r="P1067" s="178"/>
      <c r="Q1067" s="178"/>
      <c r="R1067" s="178"/>
      <c r="S1067" s="178"/>
      <c r="T1067" s="178"/>
      <c r="U1067" s="178"/>
    </row>
    <row r="1068" spans="1:21" ht="17">
      <c r="A1068" s="239">
        <v>2019</v>
      </c>
      <c r="B1068" s="240">
        <v>1034</v>
      </c>
      <c r="C1068" s="178" t="s">
        <v>1630</v>
      </c>
      <c r="D1068" s="265">
        <v>58</v>
      </c>
      <c r="E1068" s="178" t="s">
        <v>1575</v>
      </c>
      <c r="F1068" s="178" t="s">
        <v>66</v>
      </c>
      <c r="G1068" s="269" t="s">
        <v>1171</v>
      </c>
      <c r="H1068" s="178" t="s">
        <v>1602</v>
      </c>
      <c r="I1068" s="178" t="s">
        <v>886</v>
      </c>
      <c r="J1068" s="178"/>
      <c r="K1068" s="178" t="s">
        <v>1414</v>
      </c>
      <c r="L1068" s="178"/>
      <c r="M1068" s="178"/>
      <c r="N1068" s="178"/>
      <c r="O1068" s="178"/>
      <c r="P1068" s="178"/>
      <c r="Q1068" s="178"/>
      <c r="R1068" s="178"/>
      <c r="S1068" s="178"/>
      <c r="T1068" s="178"/>
      <c r="U1068" s="178"/>
    </row>
    <row r="1069" spans="1:21" ht="17">
      <c r="A1069" s="239">
        <v>2019</v>
      </c>
      <c r="B1069" s="240">
        <v>1035</v>
      </c>
      <c r="C1069" s="178" t="s">
        <v>1630</v>
      </c>
      <c r="D1069" s="265">
        <v>58</v>
      </c>
      <c r="E1069" s="178" t="s">
        <v>1575</v>
      </c>
      <c r="F1069" s="178" t="s">
        <v>66</v>
      </c>
      <c r="G1069" s="269" t="s">
        <v>337</v>
      </c>
      <c r="H1069" s="178" t="s">
        <v>241</v>
      </c>
      <c r="I1069" s="178" t="s">
        <v>866</v>
      </c>
      <c r="J1069" s="178"/>
      <c r="K1069" s="178" t="s">
        <v>1414</v>
      </c>
      <c r="L1069" s="178"/>
      <c r="M1069" s="178"/>
      <c r="N1069" s="178"/>
      <c r="O1069" s="178"/>
      <c r="P1069" s="178"/>
      <c r="Q1069" s="178"/>
      <c r="R1069" s="178"/>
      <c r="S1069" s="178"/>
      <c r="T1069" s="178"/>
      <c r="U1069" s="178"/>
    </row>
    <row r="1070" spans="1:21" ht="17">
      <c r="A1070" s="239">
        <v>2019</v>
      </c>
      <c r="B1070" s="240">
        <v>1036</v>
      </c>
      <c r="C1070" s="178" t="s">
        <v>1630</v>
      </c>
      <c r="D1070" s="265">
        <v>58</v>
      </c>
      <c r="E1070" s="178" t="s">
        <v>1575</v>
      </c>
      <c r="F1070" s="178" t="s">
        <v>66</v>
      </c>
      <c r="G1070" s="269" t="s">
        <v>320</v>
      </c>
      <c r="H1070" s="178" t="s">
        <v>515</v>
      </c>
      <c r="I1070" s="178" t="s">
        <v>878</v>
      </c>
      <c r="J1070" s="178"/>
      <c r="K1070" s="178" t="s">
        <v>1347</v>
      </c>
      <c r="L1070" s="178"/>
      <c r="M1070" s="178"/>
      <c r="N1070" s="178"/>
      <c r="O1070" s="178"/>
      <c r="P1070" s="178"/>
      <c r="Q1070" s="178"/>
      <c r="R1070" s="178"/>
      <c r="S1070" s="178"/>
      <c r="T1070" s="178"/>
      <c r="U1070" s="178"/>
    </row>
    <row r="1071" spans="1:21" ht="17">
      <c r="A1071" s="239">
        <v>2019</v>
      </c>
      <c r="B1071" s="240">
        <v>1037</v>
      </c>
      <c r="C1071" s="178" t="s">
        <v>1630</v>
      </c>
      <c r="D1071" s="265">
        <v>58</v>
      </c>
      <c r="E1071" s="178" t="s">
        <v>1575</v>
      </c>
      <c r="F1071" s="178" t="s">
        <v>66</v>
      </c>
      <c r="G1071" s="269" t="s">
        <v>350</v>
      </c>
      <c r="H1071" s="178" t="s">
        <v>206</v>
      </c>
      <c r="I1071" s="178" t="s">
        <v>875</v>
      </c>
      <c r="J1071" s="178"/>
      <c r="K1071" s="178" t="s">
        <v>1311</v>
      </c>
      <c r="L1071" s="178"/>
      <c r="M1071" s="178"/>
      <c r="N1071" s="178"/>
      <c r="O1071" s="178"/>
      <c r="P1071" s="178"/>
      <c r="Q1071" s="178"/>
      <c r="R1071" s="178"/>
      <c r="S1071" s="178"/>
      <c r="T1071" s="178"/>
      <c r="U1071" s="178"/>
    </row>
    <row r="1072" spans="1:21" ht="17">
      <c r="A1072" s="239">
        <v>2019</v>
      </c>
      <c r="B1072" s="240">
        <v>1038</v>
      </c>
      <c r="C1072" s="178" t="s">
        <v>1630</v>
      </c>
      <c r="D1072" s="265">
        <v>58</v>
      </c>
      <c r="E1072" s="178" t="s">
        <v>1575</v>
      </c>
      <c r="F1072" s="178" t="s">
        <v>66</v>
      </c>
      <c r="G1072" s="269" t="s">
        <v>1576</v>
      </c>
      <c r="H1072" s="178" t="s">
        <v>255</v>
      </c>
      <c r="I1072" s="178" t="s">
        <v>886</v>
      </c>
      <c r="J1072" s="178"/>
      <c r="K1072" s="178" t="s">
        <v>1311</v>
      </c>
      <c r="L1072" s="178"/>
      <c r="M1072" s="178"/>
      <c r="N1072" s="178"/>
      <c r="O1072" s="178"/>
      <c r="P1072" s="178"/>
      <c r="Q1072" s="178"/>
      <c r="R1072" s="178"/>
      <c r="S1072" s="178"/>
      <c r="T1072" s="178"/>
      <c r="U1072" s="178"/>
    </row>
    <row r="1073" spans="1:21" ht="17">
      <c r="A1073" s="239">
        <v>2019</v>
      </c>
      <c r="B1073" s="240">
        <v>1039</v>
      </c>
      <c r="C1073" s="178" t="s">
        <v>1630</v>
      </c>
      <c r="D1073" s="265">
        <v>58</v>
      </c>
      <c r="E1073" s="178" t="s">
        <v>1575</v>
      </c>
      <c r="F1073" s="178" t="s">
        <v>66</v>
      </c>
      <c r="G1073" s="269" t="s">
        <v>675</v>
      </c>
      <c r="H1073" s="178" t="s">
        <v>1554</v>
      </c>
      <c r="I1073" s="178" t="s">
        <v>879</v>
      </c>
      <c r="J1073" s="178"/>
      <c r="K1073" s="178" t="s">
        <v>1311</v>
      </c>
      <c r="L1073" s="178"/>
      <c r="M1073" s="178"/>
      <c r="N1073" s="178"/>
      <c r="O1073" s="178"/>
      <c r="P1073" s="178"/>
      <c r="Q1073" s="178"/>
      <c r="R1073" s="178"/>
      <c r="S1073" s="178"/>
      <c r="T1073" s="178"/>
      <c r="U1073" s="178"/>
    </row>
    <row r="1074" spans="1:21" ht="17">
      <c r="A1074" s="239">
        <v>2019</v>
      </c>
      <c r="B1074" s="240">
        <v>1040</v>
      </c>
      <c r="C1074" s="178" t="s">
        <v>1630</v>
      </c>
      <c r="D1074" s="265">
        <v>58</v>
      </c>
      <c r="E1074" s="178" t="s">
        <v>1575</v>
      </c>
      <c r="F1074" s="178" t="s">
        <v>66</v>
      </c>
      <c r="G1074" s="269" t="s">
        <v>723</v>
      </c>
      <c r="H1074" s="178" t="s">
        <v>24</v>
      </c>
      <c r="I1074" s="178" t="s">
        <v>851</v>
      </c>
      <c r="J1074" s="178"/>
      <c r="K1074" s="178" t="s">
        <v>1405</v>
      </c>
      <c r="L1074" s="178"/>
      <c r="M1074" s="178"/>
      <c r="N1074" s="178"/>
      <c r="O1074" s="178"/>
      <c r="P1074" s="178"/>
      <c r="Q1074" s="178"/>
      <c r="R1074" s="178"/>
      <c r="S1074" s="178"/>
      <c r="T1074" s="178"/>
      <c r="U1074" s="178"/>
    </row>
    <row r="1075" spans="1:21" ht="17">
      <c r="A1075" s="239">
        <v>2019</v>
      </c>
      <c r="B1075" s="240">
        <v>1041</v>
      </c>
      <c r="C1075" s="178" t="s">
        <v>1630</v>
      </c>
      <c r="D1075" s="265">
        <v>58</v>
      </c>
      <c r="E1075" s="178" t="s">
        <v>1575</v>
      </c>
      <c r="F1075" s="178" t="s">
        <v>66</v>
      </c>
      <c r="G1075" s="269" t="s">
        <v>1577</v>
      </c>
      <c r="H1075" s="178" t="s">
        <v>1603</v>
      </c>
      <c r="I1075" s="178" t="s">
        <v>878</v>
      </c>
      <c r="J1075" s="178"/>
      <c r="K1075" s="178" t="s">
        <v>1321</v>
      </c>
      <c r="L1075" s="178"/>
      <c r="M1075" s="178"/>
      <c r="N1075" s="178"/>
      <c r="O1075" s="178"/>
      <c r="P1075" s="178"/>
      <c r="Q1075" s="178"/>
      <c r="R1075" s="178"/>
      <c r="S1075" s="178"/>
      <c r="T1075" s="178"/>
      <c r="U1075" s="178"/>
    </row>
    <row r="1076" spans="1:21" ht="17">
      <c r="A1076" s="239">
        <v>2019</v>
      </c>
      <c r="B1076" s="240">
        <v>1042</v>
      </c>
      <c r="C1076" s="178" t="s">
        <v>1630</v>
      </c>
      <c r="D1076" s="265">
        <v>58</v>
      </c>
      <c r="E1076" s="178" t="s">
        <v>1575</v>
      </c>
      <c r="F1076" s="178" t="s">
        <v>66</v>
      </c>
      <c r="G1076" s="269" t="s">
        <v>648</v>
      </c>
      <c r="H1076" s="178" t="s">
        <v>1604</v>
      </c>
      <c r="I1076" s="178" t="s">
        <v>887</v>
      </c>
      <c r="J1076" s="178"/>
      <c r="K1076" s="178" t="s">
        <v>1415</v>
      </c>
      <c r="L1076" s="178" t="s">
        <v>1416</v>
      </c>
      <c r="M1076" s="178"/>
      <c r="N1076" s="178"/>
      <c r="O1076" s="178"/>
      <c r="P1076" s="178"/>
      <c r="Q1076" s="178"/>
      <c r="R1076" s="178"/>
      <c r="S1076" s="178"/>
      <c r="T1076" s="178"/>
      <c r="U1076" s="178"/>
    </row>
    <row r="1077" spans="1:21" ht="17">
      <c r="A1077" s="239">
        <v>2019</v>
      </c>
      <c r="B1077" s="240">
        <v>1043</v>
      </c>
      <c r="C1077" s="178" t="s">
        <v>1630</v>
      </c>
      <c r="D1077" s="265">
        <v>58</v>
      </c>
      <c r="E1077" s="178" t="s">
        <v>1575</v>
      </c>
      <c r="F1077" s="178" t="s">
        <v>66</v>
      </c>
      <c r="G1077" s="269" t="s">
        <v>1578</v>
      </c>
      <c r="H1077" s="178" t="s">
        <v>16</v>
      </c>
      <c r="I1077" s="178" t="s">
        <v>861</v>
      </c>
      <c r="J1077" s="178"/>
      <c r="K1077" s="178" t="s">
        <v>1417</v>
      </c>
      <c r="L1077" s="178"/>
      <c r="M1077" s="178"/>
      <c r="N1077" s="178"/>
      <c r="O1077" s="178"/>
      <c r="P1077" s="178"/>
      <c r="Q1077" s="178"/>
      <c r="R1077" s="178"/>
      <c r="S1077" s="178"/>
      <c r="T1077" s="178"/>
      <c r="U1077" s="178"/>
    </row>
    <row r="1078" spans="1:21" ht="17">
      <c r="A1078" s="239">
        <v>2019</v>
      </c>
      <c r="B1078" s="240">
        <v>1044</v>
      </c>
      <c r="C1078" s="178" t="s">
        <v>1630</v>
      </c>
      <c r="D1078" s="265">
        <v>58</v>
      </c>
      <c r="E1078" s="178" t="s">
        <v>1575</v>
      </c>
      <c r="F1078" s="178" t="s">
        <v>66</v>
      </c>
      <c r="G1078" s="269" t="s">
        <v>1579</v>
      </c>
      <c r="H1078" s="178" t="s">
        <v>28</v>
      </c>
      <c r="I1078" s="178" t="s">
        <v>866</v>
      </c>
      <c r="J1078" s="178"/>
      <c r="K1078" s="178" t="s">
        <v>1375</v>
      </c>
      <c r="L1078" s="178"/>
      <c r="M1078" s="178"/>
      <c r="N1078" s="178"/>
      <c r="O1078" s="178"/>
      <c r="P1078" s="178"/>
      <c r="Q1078" s="178"/>
      <c r="R1078" s="178"/>
      <c r="S1078" s="178"/>
      <c r="T1078" s="178"/>
      <c r="U1078" s="178"/>
    </row>
    <row r="1079" spans="1:21" ht="17">
      <c r="A1079" s="239">
        <v>2019</v>
      </c>
      <c r="B1079" s="240">
        <v>1045</v>
      </c>
      <c r="C1079" s="178" t="s">
        <v>1630</v>
      </c>
      <c r="D1079" s="265">
        <v>58</v>
      </c>
      <c r="E1079" s="178" t="s">
        <v>1575</v>
      </c>
      <c r="F1079" s="178" t="s">
        <v>66</v>
      </c>
      <c r="G1079" s="269" t="s">
        <v>732</v>
      </c>
      <c r="H1079" s="178" t="s">
        <v>16</v>
      </c>
      <c r="I1079" s="178" t="s">
        <v>853</v>
      </c>
      <c r="J1079" s="178"/>
      <c r="K1079" s="178" t="s">
        <v>1375</v>
      </c>
      <c r="L1079" s="178"/>
      <c r="M1079" s="178"/>
      <c r="N1079" s="178"/>
      <c r="O1079" s="178"/>
      <c r="P1079" s="178"/>
      <c r="Q1079" s="178"/>
      <c r="R1079" s="178"/>
      <c r="S1079" s="178"/>
      <c r="T1079" s="178"/>
      <c r="U1079" s="178"/>
    </row>
    <row r="1080" spans="1:21" ht="17">
      <c r="A1080" s="239">
        <v>2019</v>
      </c>
      <c r="B1080" s="240">
        <v>1046</v>
      </c>
      <c r="C1080" s="178" t="s">
        <v>1630</v>
      </c>
      <c r="D1080" s="265">
        <v>58</v>
      </c>
      <c r="E1080" s="178" t="s">
        <v>1575</v>
      </c>
      <c r="F1080" s="178" t="s">
        <v>66</v>
      </c>
      <c r="G1080" s="269" t="s">
        <v>20</v>
      </c>
      <c r="H1080" s="178" t="s">
        <v>16</v>
      </c>
      <c r="I1080" s="178" t="s">
        <v>888</v>
      </c>
      <c r="J1080" s="178"/>
      <c r="K1080" s="178" t="s">
        <v>1394</v>
      </c>
      <c r="L1080" s="178"/>
      <c r="M1080" s="178"/>
      <c r="N1080" s="178"/>
      <c r="O1080" s="178"/>
      <c r="P1080" s="178"/>
      <c r="Q1080" s="178"/>
      <c r="R1080" s="178"/>
      <c r="S1080" s="178"/>
      <c r="T1080" s="178"/>
      <c r="U1080" s="178"/>
    </row>
    <row r="1081" spans="1:21" ht="17">
      <c r="A1081" s="239">
        <v>2019</v>
      </c>
      <c r="B1081" s="240">
        <v>1047</v>
      </c>
      <c r="C1081" s="178" t="s">
        <v>1630</v>
      </c>
      <c r="D1081" s="265">
        <v>58</v>
      </c>
      <c r="E1081" s="178" t="s">
        <v>1575</v>
      </c>
      <c r="F1081" s="178" t="s">
        <v>66</v>
      </c>
      <c r="G1081" s="269" t="s">
        <v>649</v>
      </c>
      <c r="H1081" s="178" t="s">
        <v>242</v>
      </c>
      <c r="I1081" s="178" t="s">
        <v>891</v>
      </c>
      <c r="J1081" s="178"/>
      <c r="K1081" s="178" t="s">
        <v>1371</v>
      </c>
      <c r="L1081" s="178"/>
      <c r="M1081" s="178"/>
      <c r="N1081" s="178"/>
      <c r="O1081" s="178"/>
      <c r="P1081" s="178"/>
      <c r="Q1081" s="178"/>
      <c r="R1081" s="178"/>
      <c r="S1081" s="178"/>
      <c r="T1081" s="178"/>
      <c r="U1081" s="178"/>
    </row>
    <row r="1082" spans="1:21" ht="17">
      <c r="A1082" s="239">
        <v>2019</v>
      </c>
      <c r="B1082" s="240">
        <v>1048</v>
      </c>
      <c r="C1082" s="178" t="s">
        <v>1630</v>
      </c>
      <c r="D1082" s="265">
        <v>58</v>
      </c>
      <c r="E1082" s="178" t="s">
        <v>1575</v>
      </c>
      <c r="F1082" s="178" t="s">
        <v>66</v>
      </c>
      <c r="G1082" s="269" t="s">
        <v>262</v>
      </c>
      <c r="H1082" s="178" t="s">
        <v>24</v>
      </c>
      <c r="I1082" s="178" t="s">
        <v>888</v>
      </c>
      <c r="J1082" s="178"/>
      <c r="K1082" s="178" t="s">
        <v>1371</v>
      </c>
      <c r="L1082" s="178"/>
      <c r="M1082" s="178"/>
      <c r="N1082" s="178"/>
      <c r="O1082" s="178"/>
      <c r="P1082" s="178"/>
      <c r="Q1082" s="178"/>
      <c r="R1082" s="178"/>
      <c r="S1082" s="178"/>
      <c r="T1082" s="178"/>
      <c r="U1082" s="178"/>
    </row>
    <row r="1083" spans="1:21" ht="17">
      <c r="A1083" s="239">
        <v>2019</v>
      </c>
      <c r="B1083" s="240">
        <v>1049</v>
      </c>
      <c r="C1083" s="178" t="s">
        <v>1630</v>
      </c>
      <c r="D1083" s="265">
        <v>58</v>
      </c>
      <c r="E1083" s="178" t="s">
        <v>1575</v>
      </c>
      <c r="F1083" s="178" t="s">
        <v>66</v>
      </c>
      <c r="G1083" s="269" t="s">
        <v>1145</v>
      </c>
      <c r="H1083" s="178" t="s">
        <v>1610</v>
      </c>
      <c r="I1083" s="178" t="s">
        <v>868</v>
      </c>
      <c r="J1083" s="178"/>
      <c r="K1083" s="178" t="s">
        <v>1387</v>
      </c>
      <c r="L1083" s="178"/>
      <c r="M1083" s="178"/>
      <c r="N1083" s="178"/>
      <c r="O1083" s="178"/>
      <c r="P1083" s="178"/>
      <c r="Q1083" s="178"/>
      <c r="R1083" s="178"/>
      <c r="S1083" s="178"/>
      <c r="T1083" s="178"/>
      <c r="U1083" s="178"/>
    </row>
    <row r="1084" spans="1:21" ht="17">
      <c r="A1084" s="239">
        <v>2019</v>
      </c>
      <c r="B1084" s="240">
        <v>1050</v>
      </c>
      <c r="C1084" s="178" t="s">
        <v>1630</v>
      </c>
      <c r="D1084" s="265">
        <v>58</v>
      </c>
      <c r="E1084" s="178" t="s">
        <v>1575</v>
      </c>
      <c r="F1084" s="178" t="s">
        <v>66</v>
      </c>
      <c r="G1084" s="269" t="s">
        <v>1580</v>
      </c>
      <c r="H1084" s="178" t="s">
        <v>1603</v>
      </c>
      <c r="I1084" s="178" t="s">
        <v>860</v>
      </c>
      <c r="J1084" s="178"/>
      <c r="K1084" s="178" t="s">
        <v>1398</v>
      </c>
      <c r="L1084" s="178"/>
      <c r="M1084" s="178"/>
      <c r="N1084" s="178"/>
      <c r="O1084" s="178"/>
      <c r="P1084" s="178"/>
      <c r="Q1084" s="178"/>
      <c r="R1084" s="178"/>
      <c r="S1084" s="178"/>
      <c r="T1084" s="178"/>
      <c r="U1084" s="178"/>
    </row>
    <row r="1085" spans="1:21" ht="17">
      <c r="A1085" s="239">
        <v>2019</v>
      </c>
      <c r="B1085" s="240">
        <v>1051</v>
      </c>
      <c r="C1085" s="178" t="s">
        <v>1630</v>
      </c>
      <c r="D1085" s="265">
        <v>58</v>
      </c>
      <c r="E1085" s="178" t="s">
        <v>1575</v>
      </c>
      <c r="F1085" s="178" t="s">
        <v>66</v>
      </c>
      <c r="G1085" s="269" t="s">
        <v>651</v>
      </c>
      <c r="H1085" s="178" t="s">
        <v>1603</v>
      </c>
      <c r="I1085" s="178" t="s">
        <v>860</v>
      </c>
      <c r="J1085" s="178"/>
      <c r="K1085" s="178" t="s">
        <v>1261</v>
      </c>
      <c r="L1085" s="178"/>
      <c r="M1085" s="178"/>
      <c r="N1085" s="178"/>
      <c r="O1085" s="178"/>
      <c r="P1085" s="178"/>
      <c r="Q1085" s="178"/>
      <c r="R1085" s="178"/>
      <c r="S1085" s="178"/>
      <c r="T1085" s="178"/>
      <c r="U1085" s="178"/>
    </row>
    <row r="1086" spans="1:21" ht="17">
      <c r="A1086" s="239">
        <v>2019</v>
      </c>
      <c r="B1086" s="240">
        <v>1051</v>
      </c>
      <c r="C1086" s="178" t="s">
        <v>1630</v>
      </c>
      <c r="D1086" s="265">
        <v>58</v>
      </c>
      <c r="E1086" s="178" t="s">
        <v>1575</v>
      </c>
      <c r="F1086" s="178" t="s">
        <v>66</v>
      </c>
      <c r="G1086" s="269" t="s">
        <v>651</v>
      </c>
      <c r="H1086" s="178" t="s">
        <v>1603</v>
      </c>
      <c r="I1086" s="178" t="s">
        <v>875</v>
      </c>
      <c r="J1086" s="178"/>
      <c r="K1086" s="178"/>
      <c r="L1086" s="178"/>
      <c r="M1086" s="178"/>
      <c r="N1086" s="178"/>
      <c r="O1086" s="178"/>
      <c r="P1086" s="178"/>
      <c r="Q1086" s="178"/>
      <c r="R1086" s="178"/>
      <c r="S1086" s="178"/>
      <c r="T1086" s="178"/>
      <c r="U1086" s="178"/>
    </row>
    <row r="1087" spans="1:21" ht="17">
      <c r="A1087" s="239">
        <v>2019</v>
      </c>
      <c r="B1087" s="240">
        <v>1052</v>
      </c>
      <c r="C1087" s="178" t="s">
        <v>1630</v>
      </c>
      <c r="D1087" s="265">
        <v>58</v>
      </c>
      <c r="E1087" s="178" t="s">
        <v>1575</v>
      </c>
      <c r="F1087" s="178" t="s">
        <v>66</v>
      </c>
      <c r="G1087" s="269" t="s">
        <v>1538</v>
      </c>
      <c r="H1087" s="178" t="s">
        <v>241</v>
      </c>
      <c r="I1087" s="178" t="s">
        <v>855</v>
      </c>
      <c r="J1087" s="178"/>
      <c r="K1087" s="178" t="s">
        <v>1371</v>
      </c>
      <c r="L1087" s="178" t="s">
        <v>1372</v>
      </c>
      <c r="M1087" s="178" t="s">
        <v>1373</v>
      </c>
      <c r="N1087" s="178"/>
      <c r="O1087" s="178"/>
      <c r="P1087" s="178"/>
      <c r="Q1087" s="178"/>
      <c r="R1087" s="178"/>
      <c r="S1087" s="178"/>
      <c r="T1087" s="178"/>
      <c r="U1087" s="178"/>
    </row>
    <row r="1088" spans="1:21" ht="17">
      <c r="A1088" s="239">
        <v>2019</v>
      </c>
      <c r="B1088" s="240">
        <v>1053</v>
      </c>
      <c r="C1088" s="178" t="s">
        <v>1630</v>
      </c>
      <c r="D1088" s="265">
        <v>58</v>
      </c>
      <c r="E1088" s="178" t="s">
        <v>1575</v>
      </c>
      <c r="F1088" s="178" t="s">
        <v>66</v>
      </c>
      <c r="G1088" s="269" t="s">
        <v>1581</v>
      </c>
      <c r="H1088" s="178" t="s">
        <v>28</v>
      </c>
      <c r="I1088" s="178" t="s">
        <v>857</v>
      </c>
      <c r="J1088" s="178"/>
      <c r="K1088" s="178" t="s">
        <v>1354</v>
      </c>
      <c r="L1088" s="178" t="s">
        <v>1300</v>
      </c>
      <c r="M1088" s="178" t="s">
        <v>1355</v>
      </c>
      <c r="N1088" s="178"/>
      <c r="O1088" s="178"/>
      <c r="P1088" s="178"/>
      <c r="Q1088" s="178"/>
      <c r="R1088" s="178"/>
      <c r="S1088" s="178"/>
      <c r="T1088" s="178"/>
      <c r="U1088" s="178"/>
    </row>
    <row r="1089" spans="1:21" ht="17">
      <c r="A1089" s="239">
        <v>2019</v>
      </c>
      <c r="B1089" s="240">
        <v>1054</v>
      </c>
      <c r="C1089" s="178" t="s">
        <v>1630</v>
      </c>
      <c r="D1089" s="265">
        <v>58</v>
      </c>
      <c r="E1089" s="178" t="s">
        <v>1575</v>
      </c>
      <c r="F1089" s="178" t="s">
        <v>66</v>
      </c>
      <c r="G1089" s="269" t="s">
        <v>687</v>
      </c>
      <c r="H1089" s="178" t="s">
        <v>1605</v>
      </c>
      <c r="I1089" s="178" t="s">
        <v>880</v>
      </c>
      <c r="J1089" s="178"/>
      <c r="K1089" s="178" t="s">
        <v>1418</v>
      </c>
      <c r="L1089" s="178"/>
      <c r="M1089" s="178"/>
      <c r="N1089" s="178"/>
      <c r="O1089" s="178"/>
      <c r="P1089" s="178"/>
      <c r="Q1089" s="178"/>
      <c r="R1089" s="178"/>
      <c r="S1089" s="178"/>
      <c r="T1089" s="178"/>
      <c r="U1089" s="178"/>
    </row>
    <row r="1090" spans="1:21" ht="17">
      <c r="A1090" s="239">
        <v>2019</v>
      </c>
      <c r="B1090" s="240">
        <v>1055</v>
      </c>
      <c r="C1090" s="178" t="s">
        <v>1630</v>
      </c>
      <c r="D1090" s="265">
        <v>58</v>
      </c>
      <c r="E1090" s="178" t="s">
        <v>1575</v>
      </c>
      <c r="F1090" s="178" t="s">
        <v>66</v>
      </c>
      <c r="G1090" s="269" t="s">
        <v>1582</v>
      </c>
      <c r="H1090" s="178" t="s">
        <v>1603</v>
      </c>
      <c r="I1090" s="178" t="s">
        <v>855</v>
      </c>
      <c r="J1090" s="178"/>
      <c r="K1090" s="178" t="s">
        <v>1263</v>
      </c>
      <c r="L1090" s="178" t="s">
        <v>1264</v>
      </c>
      <c r="M1090" s="178"/>
      <c r="N1090" s="178"/>
      <c r="O1090" s="178"/>
      <c r="P1090" s="178"/>
      <c r="Q1090" s="178"/>
      <c r="R1090" s="178"/>
      <c r="S1090" s="178"/>
      <c r="T1090" s="178"/>
      <c r="U1090" s="178"/>
    </row>
    <row r="1091" spans="1:21" ht="17">
      <c r="A1091" s="239">
        <v>2019</v>
      </c>
      <c r="B1091" s="240">
        <v>1056</v>
      </c>
      <c r="C1091" s="178" t="s">
        <v>1630</v>
      </c>
      <c r="D1091" s="265">
        <v>58</v>
      </c>
      <c r="E1091" s="178" t="s">
        <v>1575</v>
      </c>
      <c r="F1091" s="178" t="s">
        <v>66</v>
      </c>
      <c r="G1091" s="269" t="s">
        <v>733</v>
      </c>
      <c r="H1091" s="178" t="s">
        <v>1554</v>
      </c>
      <c r="I1091" s="178" t="s">
        <v>899</v>
      </c>
      <c r="J1091" s="178"/>
      <c r="K1091" s="178" t="s">
        <v>1273</v>
      </c>
      <c r="L1091" s="178" t="s">
        <v>1275</v>
      </c>
      <c r="M1091" s="178" t="s">
        <v>1276</v>
      </c>
      <c r="N1091" s="178"/>
      <c r="O1091" s="178"/>
      <c r="P1091" s="178"/>
      <c r="Q1091" s="178"/>
      <c r="R1091" s="178"/>
      <c r="S1091" s="178"/>
      <c r="T1091" s="178"/>
      <c r="U1091" s="178"/>
    </row>
    <row r="1092" spans="1:21" ht="17">
      <c r="A1092" s="239">
        <v>2019</v>
      </c>
      <c r="B1092" s="240">
        <v>1057</v>
      </c>
      <c r="C1092" s="178" t="s">
        <v>1630</v>
      </c>
      <c r="D1092" s="265">
        <v>58</v>
      </c>
      <c r="E1092" s="178" t="s">
        <v>1575</v>
      </c>
      <c r="F1092" s="178" t="s">
        <v>66</v>
      </c>
      <c r="G1092" s="269" t="s">
        <v>724</v>
      </c>
      <c r="H1092" s="178" t="s">
        <v>1611</v>
      </c>
      <c r="I1092" s="178" t="s">
        <v>861</v>
      </c>
      <c r="J1092" s="178"/>
      <c r="K1092" s="178" t="s">
        <v>1409</v>
      </c>
      <c r="L1092" s="178"/>
      <c r="M1092" s="178"/>
      <c r="N1092" s="178"/>
      <c r="O1092" s="178"/>
      <c r="P1092" s="178"/>
      <c r="Q1092" s="178"/>
      <c r="R1092" s="178"/>
      <c r="S1092" s="178"/>
      <c r="T1092" s="178"/>
      <c r="U1092" s="178"/>
    </row>
    <row r="1093" spans="1:21" ht="17">
      <c r="A1093" s="239">
        <v>2019</v>
      </c>
      <c r="B1093" s="240">
        <v>1058</v>
      </c>
      <c r="C1093" s="178" t="s">
        <v>1630</v>
      </c>
      <c r="D1093" s="265">
        <v>58</v>
      </c>
      <c r="E1093" s="178" t="s">
        <v>1575</v>
      </c>
      <c r="F1093" s="178" t="s">
        <v>66</v>
      </c>
      <c r="G1093" s="269" t="s">
        <v>551</v>
      </c>
      <c r="H1093" s="178" t="s">
        <v>1606</v>
      </c>
      <c r="I1093" s="178" t="s">
        <v>888</v>
      </c>
      <c r="J1093" s="178"/>
      <c r="K1093" s="178" t="s">
        <v>1324</v>
      </c>
      <c r="L1093" s="178"/>
      <c r="M1093" s="178"/>
      <c r="N1093" s="178"/>
      <c r="O1093" s="178"/>
      <c r="P1093" s="178"/>
      <c r="Q1093" s="178"/>
      <c r="R1093" s="178"/>
      <c r="S1093" s="178"/>
      <c r="T1093" s="178"/>
      <c r="U1093" s="178"/>
    </row>
    <row r="1094" spans="1:21" ht="17">
      <c r="A1094" s="239">
        <v>2019</v>
      </c>
      <c r="B1094" s="240">
        <v>1059</v>
      </c>
      <c r="C1094" s="178" t="s">
        <v>1630</v>
      </c>
      <c r="D1094" s="265">
        <v>58</v>
      </c>
      <c r="E1094" s="178" t="s">
        <v>1575</v>
      </c>
      <c r="F1094" s="178" t="s">
        <v>66</v>
      </c>
      <c r="G1094" s="269" t="s">
        <v>507</v>
      </c>
      <c r="H1094" s="178" t="s">
        <v>1603</v>
      </c>
      <c r="I1094" s="178" t="s">
        <v>855</v>
      </c>
      <c r="J1094" s="178"/>
      <c r="K1094" s="178" t="s">
        <v>1419</v>
      </c>
      <c r="L1094" s="178" t="s">
        <v>1420</v>
      </c>
      <c r="M1094" s="178"/>
      <c r="N1094" s="178"/>
      <c r="O1094" s="178"/>
      <c r="P1094" s="178"/>
      <c r="Q1094" s="178"/>
      <c r="R1094" s="178"/>
      <c r="S1094" s="178"/>
      <c r="T1094" s="178"/>
      <c r="U1094" s="178"/>
    </row>
    <row r="1095" spans="1:21" ht="17">
      <c r="A1095" s="239">
        <v>2019</v>
      </c>
      <c r="B1095" s="240">
        <v>1060</v>
      </c>
      <c r="C1095" s="178" t="s">
        <v>1630</v>
      </c>
      <c r="D1095" s="265">
        <v>58</v>
      </c>
      <c r="E1095" s="178" t="s">
        <v>1575</v>
      </c>
      <c r="F1095" s="178" t="s">
        <v>66</v>
      </c>
      <c r="G1095" s="269" t="s">
        <v>1583</v>
      </c>
      <c r="H1095" s="178" t="s">
        <v>1012</v>
      </c>
      <c r="I1095" s="178" t="s">
        <v>872</v>
      </c>
      <c r="J1095" s="178"/>
      <c r="K1095" s="178" t="s">
        <v>1367</v>
      </c>
      <c r="L1095" s="178" t="s">
        <v>1368</v>
      </c>
      <c r="M1095" s="178" t="s">
        <v>1369</v>
      </c>
      <c r="N1095" s="178"/>
      <c r="O1095" s="178"/>
      <c r="P1095" s="178"/>
      <c r="Q1095" s="178"/>
      <c r="R1095" s="178"/>
      <c r="S1095" s="178"/>
      <c r="T1095" s="178"/>
      <c r="U1095" s="178"/>
    </row>
    <row r="1096" spans="1:21" ht="17">
      <c r="A1096" s="239">
        <v>2019</v>
      </c>
      <c r="B1096" s="240">
        <v>1061</v>
      </c>
      <c r="C1096" s="178" t="s">
        <v>1630</v>
      </c>
      <c r="D1096" s="265">
        <v>58</v>
      </c>
      <c r="E1096" s="178" t="s">
        <v>1575</v>
      </c>
      <c r="F1096" s="178" t="s">
        <v>66</v>
      </c>
      <c r="G1096" s="269" t="s">
        <v>1584</v>
      </c>
      <c r="H1096" s="178" t="s">
        <v>24</v>
      </c>
      <c r="I1096" s="178" t="s">
        <v>853</v>
      </c>
      <c r="J1096" s="178"/>
      <c r="K1096" s="178" t="s">
        <v>1290</v>
      </c>
      <c r="L1096" s="178"/>
      <c r="M1096" s="178"/>
      <c r="N1096" s="178"/>
      <c r="O1096" s="178"/>
      <c r="P1096" s="178"/>
      <c r="Q1096" s="178"/>
      <c r="R1096" s="178"/>
      <c r="S1096" s="178"/>
      <c r="T1096" s="178"/>
      <c r="U1096" s="178"/>
    </row>
    <row r="1097" spans="1:21" ht="17">
      <c r="A1097" s="239">
        <v>2019</v>
      </c>
      <c r="B1097" s="240">
        <v>1062</v>
      </c>
      <c r="C1097" s="178" t="s">
        <v>1630</v>
      </c>
      <c r="D1097" s="265">
        <v>58</v>
      </c>
      <c r="E1097" s="178" t="s">
        <v>1575</v>
      </c>
      <c r="F1097" s="178" t="s">
        <v>66</v>
      </c>
      <c r="G1097" s="269" t="s">
        <v>1585</v>
      </c>
      <c r="H1097" s="178" t="s">
        <v>28</v>
      </c>
      <c r="I1097" s="178" t="s">
        <v>862</v>
      </c>
      <c r="J1097" s="178"/>
      <c r="K1097" s="178" t="s">
        <v>1333</v>
      </c>
      <c r="L1097" s="178" t="s">
        <v>1334</v>
      </c>
      <c r="M1097" s="178" t="s">
        <v>1335</v>
      </c>
      <c r="N1097" s="178"/>
      <c r="O1097" s="178"/>
      <c r="P1097" s="178"/>
      <c r="Q1097" s="178"/>
      <c r="R1097" s="178"/>
      <c r="S1097" s="178"/>
      <c r="T1097" s="178"/>
      <c r="U1097" s="178"/>
    </row>
    <row r="1098" spans="1:21" ht="17">
      <c r="A1098" s="239">
        <v>2019</v>
      </c>
      <c r="B1098" s="240">
        <v>1063</v>
      </c>
      <c r="C1098" s="178" t="s">
        <v>1630</v>
      </c>
      <c r="D1098" s="265">
        <v>58</v>
      </c>
      <c r="E1098" s="178" t="s">
        <v>1575</v>
      </c>
      <c r="F1098" s="178" t="s">
        <v>66</v>
      </c>
      <c r="G1098" s="269" t="s">
        <v>844</v>
      </c>
      <c r="H1098" s="178" t="s">
        <v>39</v>
      </c>
      <c r="I1098" s="178" t="s">
        <v>870</v>
      </c>
      <c r="J1098" s="178"/>
      <c r="K1098" s="178" t="s">
        <v>1399</v>
      </c>
      <c r="L1098" s="178" t="s">
        <v>1400</v>
      </c>
      <c r="M1098" s="178"/>
      <c r="N1098" s="178"/>
      <c r="O1098" s="178"/>
      <c r="P1098" s="178"/>
      <c r="Q1098" s="178"/>
      <c r="R1098" s="178"/>
      <c r="S1098" s="178"/>
      <c r="T1098" s="178"/>
      <c r="U1098" s="178"/>
    </row>
    <row r="1099" spans="1:21" ht="17">
      <c r="A1099" s="239">
        <v>2019</v>
      </c>
      <c r="B1099" s="240">
        <v>1064</v>
      </c>
      <c r="C1099" s="178" t="s">
        <v>1630</v>
      </c>
      <c r="D1099" s="265">
        <v>58</v>
      </c>
      <c r="E1099" s="178" t="s">
        <v>1575</v>
      </c>
      <c r="F1099" s="178" t="s">
        <v>66</v>
      </c>
      <c r="G1099" s="269" t="s">
        <v>755</v>
      </c>
      <c r="H1099" s="178" t="s">
        <v>241</v>
      </c>
      <c r="I1099" s="178" t="s">
        <v>888</v>
      </c>
      <c r="J1099" s="178"/>
      <c r="K1099" s="178" t="s">
        <v>1421</v>
      </c>
      <c r="L1099" s="178"/>
      <c r="M1099" s="178"/>
      <c r="N1099" s="178"/>
      <c r="O1099" s="178"/>
      <c r="P1099" s="178"/>
      <c r="Q1099" s="178"/>
      <c r="R1099" s="178"/>
      <c r="S1099" s="178"/>
      <c r="T1099" s="178"/>
      <c r="U1099" s="178"/>
    </row>
    <row r="1100" spans="1:21" ht="17">
      <c r="A1100" s="239">
        <v>2019</v>
      </c>
      <c r="B1100" s="240">
        <v>1065</v>
      </c>
      <c r="C1100" s="178" t="s">
        <v>1630</v>
      </c>
      <c r="D1100" s="265">
        <v>58</v>
      </c>
      <c r="E1100" s="178" t="s">
        <v>1575</v>
      </c>
      <c r="F1100" s="178" t="s">
        <v>66</v>
      </c>
      <c r="G1100" s="269" t="s">
        <v>1586</v>
      </c>
      <c r="H1100" s="178" t="s">
        <v>1601</v>
      </c>
      <c r="I1100" s="178" t="s">
        <v>891</v>
      </c>
      <c r="J1100" s="178"/>
      <c r="K1100" s="178" t="s">
        <v>1403</v>
      </c>
      <c r="L1100" s="178" t="s">
        <v>1404</v>
      </c>
      <c r="M1100" s="178" t="s">
        <v>1422</v>
      </c>
      <c r="N1100" s="178"/>
      <c r="O1100" s="178"/>
      <c r="P1100" s="178"/>
      <c r="Q1100" s="178"/>
      <c r="R1100" s="178"/>
      <c r="S1100" s="178"/>
      <c r="T1100" s="178"/>
      <c r="U1100" s="178"/>
    </row>
    <row r="1101" spans="1:21" ht="17">
      <c r="A1101" s="239">
        <v>2019</v>
      </c>
      <c r="B1101" s="240">
        <v>1066</v>
      </c>
      <c r="C1101" s="178" t="s">
        <v>1630</v>
      </c>
      <c r="D1101" s="265">
        <v>58</v>
      </c>
      <c r="E1101" s="178" t="s">
        <v>1575</v>
      </c>
      <c r="F1101" s="178" t="s">
        <v>66</v>
      </c>
      <c r="G1101" s="269" t="s">
        <v>164</v>
      </c>
      <c r="H1101" s="178" t="s">
        <v>24</v>
      </c>
      <c r="I1101" s="178" t="s">
        <v>857</v>
      </c>
      <c r="J1101" s="178"/>
      <c r="K1101" s="178" t="s">
        <v>1245</v>
      </c>
      <c r="L1101" s="178"/>
      <c r="M1101" s="178"/>
      <c r="N1101" s="178"/>
      <c r="O1101" s="178"/>
      <c r="P1101" s="178"/>
      <c r="Q1101" s="178"/>
      <c r="R1101" s="178"/>
      <c r="S1101" s="178"/>
      <c r="T1101" s="178"/>
      <c r="U1101" s="178"/>
    </row>
    <row r="1102" spans="1:21" ht="17">
      <c r="A1102" s="239">
        <v>2019</v>
      </c>
      <c r="B1102" s="240">
        <v>1067</v>
      </c>
      <c r="C1102" s="178" t="s">
        <v>1630</v>
      </c>
      <c r="D1102" s="265">
        <v>58</v>
      </c>
      <c r="E1102" s="178" t="s">
        <v>1575</v>
      </c>
      <c r="F1102" s="178" t="s">
        <v>66</v>
      </c>
      <c r="G1102" s="269" t="s">
        <v>328</v>
      </c>
      <c r="H1102" s="178" t="s">
        <v>24</v>
      </c>
      <c r="I1102" s="178" t="s">
        <v>868</v>
      </c>
      <c r="J1102" s="178"/>
      <c r="K1102" s="178" t="s">
        <v>1356</v>
      </c>
      <c r="L1102" s="178" t="s">
        <v>1357</v>
      </c>
      <c r="M1102" s="178" t="s">
        <v>1358</v>
      </c>
      <c r="N1102" s="178"/>
      <c r="O1102" s="178"/>
      <c r="P1102" s="178"/>
      <c r="Q1102" s="178"/>
      <c r="R1102" s="178"/>
      <c r="S1102" s="178"/>
      <c r="T1102" s="178"/>
      <c r="U1102" s="178"/>
    </row>
    <row r="1103" spans="1:21" ht="17">
      <c r="A1103" s="239">
        <v>2019</v>
      </c>
      <c r="B1103" s="240">
        <v>1068</v>
      </c>
      <c r="C1103" s="178" t="s">
        <v>1630</v>
      </c>
      <c r="D1103" s="265">
        <v>58</v>
      </c>
      <c r="E1103" s="178" t="s">
        <v>1575</v>
      </c>
      <c r="F1103" s="178" t="s">
        <v>66</v>
      </c>
      <c r="G1103" s="269" t="s">
        <v>221</v>
      </c>
      <c r="H1103" s="178" t="s">
        <v>1604</v>
      </c>
      <c r="I1103" s="178" t="s">
        <v>872</v>
      </c>
      <c r="J1103" s="178"/>
      <c r="K1103" s="178" t="s">
        <v>1423</v>
      </c>
      <c r="L1103" s="178" t="s">
        <v>1424</v>
      </c>
      <c r="M1103" s="178"/>
      <c r="N1103" s="178"/>
      <c r="O1103" s="178"/>
      <c r="P1103" s="178"/>
      <c r="Q1103" s="178"/>
      <c r="R1103" s="178"/>
      <c r="S1103" s="178"/>
      <c r="T1103" s="178"/>
      <c r="U1103" s="178"/>
    </row>
    <row r="1104" spans="1:21" ht="17">
      <c r="A1104" s="239">
        <v>2019</v>
      </c>
      <c r="B1104" s="240">
        <v>1069</v>
      </c>
      <c r="C1104" s="178" t="s">
        <v>1630</v>
      </c>
      <c r="D1104" s="265">
        <v>58</v>
      </c>
      <c r="E1104" s="178" t="s">
        <v>1575</v>
      </c>
      <c r="F1104" s="178" t="s">
        <v>66</v>
      </c>
      <c r="G1104" s="269" t="s">
        <v>1587</v>
      </c>
      <c r="H1104" s="178" t="s">
        <v>1603</v>
      </c>
      <c r="I1104" s="178" t="s">
        <v>900</v>
      </c>
      <c r="J1104" s="178"/>
      <c r="K1104" s="178" t="s">
        <v>1274</v>
      </c>
      <c r="L1104" s="178" t="s">
        <v>1275</v>
      </c>
      <c r="M1104" s="178" t="s">
        <v>1276</v>
      </c>
      <c r="N1104" s="178" t="s">
        <v>1277</v>
      </c>
      <c r="O1104" s="178"/>
      <c r="P1104" s="178"/>
      <c r="Q1104" s="178"/>
      <c r="R1104" s="178"/>
      <c r="S1104" s="178"/>
      <c r="T1104" s="178"/>
      <c r="U1104" s="178"/>
    </row>
    <row r="1105" spans="1:21" ht="17">
      <c r="A1105" s="239">
        <v>2019</v>
      </c>
      <c r="B1105" s="240">
        <v>1070</v>
      </c>
      <c r="C1105" s="178" t="s">
        <v>1630</v>
      </c>
      <c r="D1105" s="265">
        <v>58</v>
      </c>
      <c r="E1105" s="178" t="s">
        <v>1575</v>
      </c>
      <c r="F1105" s="178" t="s">
        <v>66</v>
      </c>
      <c r="G1105" s="269" t="s">
        <v>1548</v>
      </c>
      <c r="H1105" s="178" t="s">
        <v>1603</v>
      </c>
      <c r="I1105" s="178" t="s">
        <v>882</v>
      </c>
      <c r="J1105" s="178"/>
      <c r="K1105" s="178" t="s">
        <v>1418</v>
      </c>
      <c r="L1105" s="178"/>
      <c r="M1105" s="178"/>
      <c r="N1105" s="178"/>
      <c r="O1105" s="178"/>
      <c r="P1105" s="178"/>
      <c r="Q1105" s="178"/>
      <c r="R1105" s="178"/>
      <c r="S1105" s="178"/>
      <c r="T1105" s="178"/>
      <c r="U1105" s="178"/>
    </row>
    <row r="1106" spans="1:21" ht="17">
      <c r="A1106" s="239">
        <v>2019</v>
      </c>
      <c r="B1106" s="240">
        <v>1071</v>
      </c>
      <c r="C1106" s="178" t="s">
        <v>1630</v>
      </c>
      <c r="D1106" s="265">
        <v>58</v>
      </c>
      <c r="E1106" s="178" t="s">
        <v>1575</v>
      </c>
      <c r="F1106" s="178" t="s">
        <v>66</v>
      </c>
      <c r="G1106" s="269" t="s">
        <v>1588</v>
      </c>
      <c r="H1106" s="178" t="s">
        <v>39</v>
      </c>
      <c r="I1106" s="178" t="s">
        <v>891</v>
      </c>
      <c r="J1106" s="178"/>
      <c r="K1106" s="178" t="s">
        <v>1325</v>
      </c>
      <c r="L1106" s="178" t="s">
        <v>1326</v>
      </c>
      <c r="M1106" s="178"/>
      <c r="N1106" s="178"/>
      <c r="O1106" s="178"/>
      <c r="P1106" s="178"/>
      <c r="Q1106" s="178"/>
      <c r="R1106" s="178"/>
      <c r="S1106" s="178"/>
      <c r="T1106" s="178"/>
      <c r="U1106" s="178"/>
    </row>
    <row r="1107" spans="1:21" ht="17">
      <c r="A1107" s="239">
        <v>2019</v>
      </c>
      <c r="B1107" s="240">
        <v>1072</v>
      </c>
      <c r="C1107" s="178" t="s">
        <v>1630</v>
      </c>
      <c r="D1107" s="265">
        <v>58</v>
      </c>
      <c r="E1107" s="178" t="s">
        <v>1575</v>
      </c>
      <c r="F1107" s="178" t="s">
        <v>66</v>
      </c>
      <c r="G1107" s="269" t="s">
        <v>1572</v>
      </c>
      <c r="H1107" s="178" t="s">
        <v>663</v>
      </c>
      <c r="I1107" s="178" t="s">
        <v>875</v>
      </c>
      <c r="J1107" s="178"/>
      <c r="K1107" s="178" t="s">
        <v>1425</v>
      </c>
      <c r="L1107" s="178" t="s">
        <v>1426</v>
      </c>
      <c r="M1107" s="178"/>
      <c r="N1107" s="178"/>
      <c r="O1107" s="178"/>
      <c r="P1107" s="178"/>
      <c r="Q1107" s="178"/>
      <c r="R1107" s="178"/>
      <c r="S1107" s="178"/>
      <c r="T1107" s="178"/>
      <c r="U1107" s="178"/>
    </row>
    <row r="1108" spans="1:21" ht="17">
      <c r="A1108" s="239">
        <v>2019</v>
      </c>
      <c r="B1108" s="240">
        <v>1073</v>
      </c>
      <c r="C1108" s="178" t="s">
        <v>1630</v>
      </c>
      <c r="D1108" s="265">
        <v>58</v>
      </c>
      <c r="E1108" s="178" t="s">
        <v>1575</v>
      </c>
      <c r="F1108" s="178" t="s">
        <v>66</v>
      </c>
      <c r="G1108" s="269" t="s">
        <v>599</v>
      </c>
      <c r="H1108" s="178" t="s">
        <v>16</v>
      </c>
      <c r="I1108" s="178" t="s">
        <v>857</v>
      </c>
      <c r="J1108" s="178"/>
      <c r="K1108" s="178" t="s">
        <v>1427</v>
      </c>
      <c r="L1108" s="178" t="s">
        <v>1315</v>
      </c>
      <c r="M1108" s="178"/>
      <c r="N1108" s="178"/>
      <c r="O1108" s="178"/>
      <c r="P1108" s="178"/>
      <c r="Q1108" s="178"/>
      <c r="R1108" s="178"/>
      <c r="S1108" s="178"/>
      <c r="T1108" s="178"/>
      <c r="U1108" s="178"/>
    </row>
    <row r="1109" spans="1:21" ht="17">
      <c r="A1109" s="239">
        <v>2019</v>
      </c>
      <c r="B1109" s="240">
        <v>1074</v>
      </c>
      <c r="C1109" s="178" t="s">
        <v>1630</v>
      </c>
      <c r="D1109" s="265">
        <v>58</v>
      </c>
      <c r="E1109" s="178" t="s">
        <v>1575</v>
      </c>
      <c r="F1109" s="178" t="s">
        <v>66</v>
      </c>
      <c r="G1109" s="269" t="s">
        <v>173</v>
      </c>
      <c r="H1109" s="178" t="s">
        <v>16</v>
      </c>
      <c r="I1109" s="178" t="s">
        <v>882</v>
      </c>
      <c r="J1109" s="178"/>
      <c r="K1109" s="178" t="s">
        <v>1333</v>
      </c>
      <c r="L1109" s="178" t="s">
        <v>1334</v>
      </c>
      <c r="M1109" s="178" t="s">
        <v>1335</v>
      </c>
      <c r="N1109" s="178"/>
      <c r="O1109" s="178"/>
      <c r="P1109" s="178"/>
      <c r="Q1109" s="178"/>
      <c r="R1109" s="178"/>
      <c r="S1109" s="178"/>
      <c r="T1109" s="178"/>
      <c r="U1109" s="178"/>
    </row>
    <row r="1110" spans="1:21" ht="17">
      <c r="A1110" s="239">
        <v>2019</v>
      </c>
      <c r="B1110" s="240">
        <v>1075</v>
      </c>
      <c r="C1110" s="178" t="s">
        <v>1630</v>
      </c>
      <c r="D1110" s="265">
        <v>58</v>
      </c>
      <c r="E1110" s="178" t="s">
        <v>1575</v>
      </c>
      <c r="F1110" s="178" t="s">
        <v>66</v>
      </c>
      <c r="G1110" s="269" t="s">
        <v>321</v>
      </c>
      <c r="H1110" s="178" t="s">
        <v>24</v>
      </c>
      <c r="I1110" s="178" t="s">
        <v>878</v>
      </c>
      <c r="J1110" s="178"/>
      <c r="K1110" s="178" t="s">
        <v>1428</v>
      </c>
      <c r="L1110" s="178"/>
      <c r="M1110" s="178"/>
      <c r="N1110" s="178"/>
      <c r="O1110" s="178"/>
      <c r="P1110" s="178"/>
      <c r="Q1110" s="178"/>
      <c r="R1110" s="178"/>
      <c r="S1110" s="178"/>
      <c r="T1110" s="178"/>
      <c r="U1110" s="178"/>
    </row>
    <row r="1111" spans="1:21" ht="17">
      <c r="A1111" s="239">
        <v>2019</v>
      </c>
      <c r="B1111" s="240">
        <v>1076</v>
      </c>
      <c r="C1111" s="178" t="s">
        <v>1630</v>
      </c>
      <c r="D1111" s="265">
        <v>58</v>
      </c>
      <c r="E1111" s="178" t="s">
        <v>1575</v>
      </c>
      <c r="F1111" s="178" t="s">
        <v>66</v>
      </c>
      <c r="G1111" s="269" t="s">
        <v>533</v>
      </c>
      <c r="H1111" s="178" t="s">
        <v>241</v>
      </c>
      <c r="I1111" s="178" t="s">
        <v>864</v>
      </c>
      <c r="J1111" s="178"/>
      <c r="K1111" s="178" t="s">
        <v>1429</v>
      </c>
      <c r="L1111" s="178" t="s">
        <v>1430</v>
      </c>
      <c r="M1111" s="178"/>
      <c r="N1111" s="178"/>
      <c r="O1111" s="178"/>
      <c r="P1111" s="178"/>
      <c r="Q1111" s="178"/>
      <c r="R1111" s="178"/>
      <c r="S1111" s="178"/>
      <c r="T1111" s="178"/>
      <c r="U1111" s="178"/>
    </row>
    <row r="1112" spans="1:21" ht="17">
      <c r="A1112" s="239">
        <v>2019</v>
      </c>
      <c r="B1112" s="240">
        <v>1077</v>
      </c>
      <c r="C1112" s="178" t="s">
        <v>1630</v>
      </c>
      <c r="D1112" s="265">
        <v>58</v>
      </c>
      <c r="E1112" s="178" t="s">
        <v>1575</v>
      </c>
      <c r="F1112" s="178" t="s">
        <v>66</v>
      </c>
      <c r="G1112" s="269" t="s">
        <v>91</v>
      </c>
      <c r="H1112" s="178" t="s">
        <v>1603</v>
      </c>
      <c r="I1112" s="178" t="s">
        <v>905</v>
      </c>
      <c r="J1112" s="178"/>
      <c r="K1112" s="178" t="s">
        <v>1432</v>
      </c>
      <c r="L1112" s="178" t="s">
        <v>1431</v>
      </c>
      <c r="M1112" s="178"/>
      <c r="N1112" s="178"/>
      <c r="O1112" s="178"/>
      <c r="P1112" s="178"/>
      <c r="Q1112" s="178"/>
      <c r="R1112" s="178"/>
      <c r="S1112" s="178"/>
      <c r="T1112" s="178"/>
      <c r="U1112" s="178"/>
    </row>
    <row r="1113" spans="1:21" ht="17">
      <c r="A1113" s="239">
        <v>2019</v>
      </c>
      <c r="B1113" s="240">
        <v>1078</v>
      </c>
      <c r="C1113" s="178" t="s">
        <v>1630</v>
      </c>
      <c r="D1113" s="265">
        <v>58</v>
      </c>
      <c r="E1113" s="178" t="s">
        <v>1575</v>
      </c>
      <c r="F1113" s="178" t="s">
        <v>66</v>
      </c>
      <c r="G1113" s="269" t="s">
        <v>362</v>
      </c>
      <c r="H1113" s="178" t="s">
        <v>1554</v>
      </c>
      <c r="I1113" s="178" t="s">
        <v>854</v>
      </c>
      <c r="J1113" s="178"/>
      <c r="K1113" s="178" t="s">
        <v>1446</v>
      </c>
      <c r="L1113" s="178"/>
      <c r="M1113" s="178"/>
      <c r="N1113" s="178"/>
      <c r="O1113" s="178"/>
      <c r="P1113" s="178"/>
      <c r="Q1113" s="178"/>
      <c r="R1113" s="178"/>
      <c r="S1113" s="178"/>
      <c r="T1113" s="178"/>
      <c r="U1113" s="178"/>
    </row>
    <row r="1114" spans="1:21" ht="17">
      <c r="A1114" s="239">
        <v>2019</v>
      </c>
      <c r="B1114" s="240">
        <v>1079</v>
      </c>
      <c r="C1114" s="178" t="s">
        <v>1630</v>
      </c>
      <c r="D1114" s="265">
        <v>58</v>
      </c>
      <c r="E1114" s="178" t="s">
        <v>1575</v>
      </c>
      <c r="F1114" s="178" t="s">
        <v>66</v>
      </c>
      <c r="G1114" s="269" t="s">
        <v>280</v>
      </c>
      <c r="H1114" s="178" t="s">
        <v>39</v>
      </c>
      <c r="I1114" s="178" t="s">
        <v>878</v>
      </c>
      <c r="J1114" s="178"/>
      <c r="K1114" s="178" t="s">
        <v>1221</v>
      </c>
      <c r="L1114" s="178" t="s">
        <v>1222</v>
      </c>
      <c r="M1114" s="178"/>
      <c r="N1114" s="178"/>
      <c r="O1114" s="178"/>
      <c r="P1114" s="178"/>
      <c r="Q1114" s="178"/>
      <c r="R1114" s="178"/>
      <c r="S1114" s="178"/>
      <c r="T1114" s="178"/>
      <c r="U1114" s="178"/>
    </row>
    <row r="1115" spans="1:21" ht="17">
      <c r="A1115" s="239">
        <v>2019</v>
      </c>
      <c r="B1115" s="240">
        <v>1080</v>
      </c>
      <c r="C1115" s="178" t="s">
        <v>1630</v>
      </c>
      <c r="D1115" s="265">
        <v>58</v>
      </c>
      <c r="E1115" s="178" t="s">
        <v>1575</v>
      </c>
      <c r="F1115" s="178" t="s">
        <v>66</v>
      </c>
      <c r="G1115" s="269" t="s">
        <v>305</v>
      </c>
      <c r="H1115" s="178" t="s">
        <v>1604</v>
      </c>
      <c r="I1115" s="178" t="s">
        <v>884</v>
      </c>
      <c r="J1115" s="178"/>
      <c r="K1115" s="178" t="s">
        <v>1433</v>
      </c>
      <c r="L1115" s="178" t="s">
        <v>1434</v>
      </c>
      <c r="M1115" s="178"/>
      <c r="N1115" s="178"/>
      <c r="O1115" s="178"/>
      <c r="P1115" s="178"/>
      <c r="Q1115" s="178"/>
      <c r="R1115" s="178"/>
      <c r="S1115" s="178"/>
      <c r="T1115" s="178"/>
      <c r="U1115" s="178"/>
    </row>
    <row r="1116" spans="1:21" ht="17">
      <c r="A1116" s="239">
        <v>2019</v>
      </c>
      <c r="B1116" s="240">
        <v>1081</v>
      </c>
      <c r="C1116" s="178" t="s">
        <v>1630</v>
      </c>
      <c r="D1116" s="265">
        <v>58</v>
      </c>
      <c r="E1116" s="178" t="s">
        <v>1575</v>
      </c>
      <c r="F1116" s="178" t="s">
        <v>66</v>
      </c>
      <c r="G1116" s="269" t="s">
        <v>252</v>
      </c>
      <c r="H1116" s="178" t="s">
        <v>623</v>
      </c>
      <c r="I1116" s="178" t="s">
        <v>865</v>
      </c>
      <c r="J1116" s="178"/>
      <c r="K1116" s="178" t="s">
        <v>1435</v>
      </c>
      <c r="L1116" s="178" t="s">
        <v>1291</v>
      </c>
      <c r="M1116" s="178"/>
      <c r="N1116" s="178"/>
      <c r="O1116" s="178"/>
      <c r="P1116" s="178"/>
      <c r="Q1116" s="178"/>
      <c r="R1116" s="178"/>
      <c r="S1116" s="178"/>
      <c r="T1116" s="178"/>
      <c r="U1116" s="178"/>
    </row>
    <row r="1117" spans="1:21" ht="17">
      <c r="A1117" s="239">
        <v>2019</v>
      </c>
      <c r="B1117" s="240">
        <v>1082</v>
      </c>
      <c r="C1117" s="178" t="s">
        <v>1630</v>
      </c>
      <c r="D1117" s="265">
        <v>58</v>
      </c>
      <c r="E1117" s="178" t="s">
        <v>1575</v>
      </c>
      <c r="F1117" s="178" t="s">
        <v>66</v>
      </c>
      <c r="G1117" s="269" t="s">
        <v>317</v>
      </c>
      <c r="H1117" s="178" t="s">
        <v>1607</v>
      </c>
      <c r="I1117" s="178" t="s">
        <v>851</v>
      </c>
      <c r="J1117" s="178"/>
      <c r="K1117" s="178" t="s">
        <v>1292</v>
      </c>
      <c r="L1117" s="178" t="s">
        <v>1293</v>
      </c>
      <c r="M1117" s="178"/>
      <c r="N1117" s="178"/>
      <c r="O1117" s="178"/>
      <c r="P1117" s="178"/>
      <c r="Q1117" s="178"/>
      <c r="R1117" s="178"/>
      <c r="S1117" s="178"/>
      <c r="T1117" s="178"/>
      <c r="U1117" s="178"/>
    </row>
    <row r="1118" spans="1:21" ht="17">
      <c r="A1118" s="239">
        <v>2019</v>
      </c>
      <c r="B1118" s="240">
        <v>1083</v>
      </c>
      <c r="C1118" s="178" t="s">
        <v>1630</v>
      </c>
      <c r="D1118" s="265">
        <v>58</v>
      </c>
      <c r="E1118" s="178" t="s">
        <v>1575</v>
      </c>
      <c r="F1118" s="178" t="s">
        <v>66</v>
      </c>
      <c r="G1118" s="269" t="s">
        <v>662</v>
      </c>
      <c r="H1118" s="178" t="s">
        <v>28</v>
      </c>
      <c r="I1118" s="178" t="s">
        <v>858</v>
      </c>
      <c r="J1118" s="178"/>
      <c r="K1118" s="178" t="s">
        <v>1234</v>
      </c>
      <c r="L1118" s="178" t="s">
        <v>1235</v>
      </c>
      <c r="M1118" s="178" t="s">
        <v>1236</v>
      </c>
      <c r="N1118" s="178"/>
      <c r="O1118" s="178"/>
      <c r="P1118" s="178"/>
      <c r="Q1118" s="178"/>
      <c r="R1118" s="178"/>
      <c r="S1118" s="178"/>
      <c r="T1118" s="178"/>
      <c r="U1118" s="178"/>
    </row>
    <row r="1119" spans="1:21" ht="17">
      <c r="A1119" s="239">
        <v>2019</v>
      </c>
      <c r="B1119" s="240">
        <v>1084</v>
      </c>
      <c r="C1119" s="178" t="s">
        <v>1630</v>
      </c>
      <c r="D1119" s="265">
        <v>58</v>
      </c>
      <c r="E1119" s="178" t="s">
        <v>1575</v>
      </c>
      <c r="F1119" s="178" t="s">
        <v>66</v>
      </c>
      <c r="G1119" s="269" t="s">
        <v>284</v>
      </c>
      <c r="H1119" s="178" t="s">
        <v>16</v>
      </c>
      <c r="I1119" s="178" t="s">
        <v>887</v>
      </c>
      <c r="J1119" s="178"/>
      <c r="K1119" s="178" t="s">
        <v>1407</v>
      </c>
      <c r="L1119" s="178"/>
      <c r="M1119" s="178"/>
      <c r="N1119" s="178"/>
      <c r="O1119" s="178"/>
      <c r="P1119" s="178"/>
      <c r="Q1119" s="178"/>
      <c r="R1119" s="178"/>
      <c r="S1119" s="178"/>
      <c r="T1119" s="178"/>
      <c r="U1119" s="178"/>
    </row>
    <row r="1120" spans="1:21" ht="17">
      <c r="A1120" s="239">
        <v>2019</v>
      </c>
      <c r="B1120" s="240">
        <v>1085</v>
      </c>
      <c r="C1120" s="178" t="s">
        <v>1630</v>
      </c>
      <c r="D1120" s="265">
        <v>58</v>
      </c>
      <c r="E1120" s="178" t="s">
        <v>1575</v>
      </c>
      <c r="F1120" s="178" t="s">
        <v>66</v>
      </c>
      <c r="G1120" s="269" t="s">
        <v>120</v>
      </c>
      <c r="H1120" s="178" t="s">
        <v>515</v>
      </c>
      <c r="I1120" s="178" t="s">
        <v>905</v>
      </c>
      <c r="J1120" s="178"/>
      <c r="K1120" s="178" t="s">
        <v>1246</v>
      </c>
      <c r="L1120" s="178" t="s">
        <v>1472</v>
      </c>
      <c r="M1120" s="178" t="s">
        <v>1473</v>
      </c>
      <c r="N1120" s="178" t="s">
        <v>1474</v>
      </c>
      <c r="O1120" s="178"/>
      <c r="P1120" s="178"/>
      <c r="Q1120" s="178"/>
      <c r="R1120" s="178"/>
      <c r="S1120" s="178"/>
      <c r="T1120" s="178"/>
      <c r="U1120" s="178"/>
    </row>
    <row r="1121" spans="1:21" ht="17">
      <c r="A1121" s="239">
        <v>2019</v>
      </c>
      <c r="B1121" s="240">
        <v>1086</v>
      </c>
      <c r="C1121" s="178" t="s">
        <v>1630</v>
      </c>
      <c r="D1121" s="265">
        <v>58</v>
      </c>
      <c r="E1121" s="178" t="s">
        <v>1575</v>
      </c>
      <c r="F1121" s="178" t="s">
        <v>66</v>
      </c>
      <c r="G1121" s="269" t="s">
        <v>1589</v>
      </c>
      <c r="H1121" s="178" t="s">
        <v>206</v>
      </c>
      <c r="I1121" s="178" t="s">
        <v>877</v>
      </c>
      <c r="J1121" s="178"/>
      <c r="K1121" s="178" t="s">
        <v>1352</v>
      </c>
      <c r="L1121" s="178"/>
      <c r="M1121" s="178"/>
      <c r="N1121" s="178"/>
      <c r="O1121" s="178"/>
      <c r="P1121" s="178"/>
      <c r="Q1121" s="178"/>
      <c r="R1121" s="178"/>
      <c r="S1121" s="178"/>
      <c r="T1121" s="178"/>
      <c r="U1121" s="178"/>
    </row>
    <row r="1122" spans="1:21" ht="17">
      <c r="A1122" s="239">
        <v>2019</v>
      </c>
      <c r="B1122" s="240">
        <v>1087</v>
      </c>
      <c r="C1122" s="178" t="s">
        <v>1630</v>
      </c>
      <c r="D1122" s="265">
        <v>58</v>
      </c>
      <c r="E1122" s="178" t="s">
        <v>1575</v>
      </c>
      <c r="F1122" s="178" t="s">
        <v>66</v>
      </c>
      <c r="G1122" s="269" t="s">
        <v>1590</v>
      </c>
      <c r="H1122" s="178" t="s">
        <v>645</v>
      </c>
      <c r="I1122" s="178" t="s">
        <v>893</v>
      </c>
      <c r="J1122" s="178"/>
      <c r="K1122" s="178" t="s">
        <v>1247</v>
      </c>
      <c r="L1122" s="178" t="s">
        <v>1248</v>
      </c>
      <c r="M1122" s="178"/>
      <c r="N1122" s="178"/>
      <c r="O1122" s="178"/>
      <c r="P1122" s="178"/>
      <c r="Q1122" s="178"/>
      <c r="R1122" s="178"/>
      <c r="S1122" s="178"/>
      <c r="T1122" s="178"/>
      <c r="U1122" s="178"/>
    </row>
    <row r="1123" spans="1:21" ht="17">
      <c r="A1123" s="239">
        <v>2019</v>
      </c>
      <c r="B1123" s="240">
        <v>1088</v>
      </c>
      <c r="C1123" s="178" t="s">
        <v>1630</v>
      </c>
      <c r="D1123" s="265">
        <v>58</v>
      </c>
      <c r="E1123" s="178" t="s">
        <v>1575</v>
      </c>
      <c r="F1123" s="178" t="s">
        <v>66</v>
      </c>
      <c r="G1123" s="269" t="s">
        <v>14</v>
      </c>
      <c r="H1123" s="178" t="s">
        <v>16</v>
      </c>
      <c r="I1123" s="178" t="s">
        <v>866</v>
      </c>
      <c r="J1123" s="178"/>
      <c r="K1123" s="178" t="s">
        <v>1354</v>
      </c>
      <c r="L1123" s="178" t="s">
        <v>1300</v>
      </c>
      <c r="M1123" s="178" t="s">
        <v>1355</v>
      </c>
      <c r="N1123" s="178"/>
      <c r="O1123" s="178"/>
      <c r="P1123" s="178"/>
      <c r="Q1123" s="178"/>
      <c r="R1123" s="178"/>
      <c r="S1123" s="178"/>
      <c r="T1123" s="178"/>
      <c r="U1123" s="178"/>
    </row>
    <row r="1124" spans="1:21" ht="17">
      <c r="A1124" s="239">
        <v>2019</v>
      </c>
      <c r="B1124" s="240">
        <v>1089</v>
      </c>
      <c r="C1124" s="178" t="s">
        <v>1630</v>
      </c>
      <c r="D1124" s="265">
        <v>58</v>
      </c>
      <c r="E1124" s="178" t="s">
        <v>1575</v>
      </c>
      <c r="F1124" s="178" t="s">
        <v>66</v>
      </c>
      <c r="G1124" s="269" t="s">
        <v>654</v>
      </c>
      <c r="H1124" s="178" t="s">
        <v>1601</v>
      </c>
      <c r="I1124" s="178" t="s">
        <v>882</v>
      </c>
      <c r="J1124" s="178"/>
      <c r="K1124" s="178" t="s">
        <v>1436</v>
      </c>
      <c r="L1124" s="178" t="s">
        <v>1432</v>
      </c>
      <c r="M1124" s="178"/>
      <c r="N1124" s="178"/>
      <c r="O1124" s="178"/>
      <c r="P1124" s="178"/>
      <c r="Q1124" s="178"/>
      <c r="R1124" s="178"/>
      <c r="S1124" s="178"/>
      <c r="T1124" s="178"/>
      <c r="U1124" s="178"/>
    </row>
    <row r="1125" spans="1:21" ht="17">
      <c r="A1125" s="239">
        <v>2019</v>
      </c>
      <c r="B1125" s="240">
        <v>1090</v>
      </c>
      <c r="C1125" s="178" t="s">
        <v>1630</v>
      </c>
      <c r="D1125" s="265">
        <v>58</v>
      </c>
      <c r="E1125" s="178" t="s">
        <v>1575</v>
      </c>
      <c r="F1125" s="178" t="s">
        <v>66</v>
      </c>
      <c r="G1125" s="269" t="s">
        <v>259</v>
      </c>
      <c r="H1125" s="178" t="s">
        <v>28</v>
      </c>
      <c r="I1125" s="178" t="s">
        <v>888</v>
      </c>
      <c r="J1125" s="178"/>
      <c r="K1125" s="178" t="s">
        <v>1356</v>
      </c>
      <c r="L1125" s="178" t="s">
        <v>1357</v>
      </c>
      <c r="M1125" s="178" t="s">
        <v>1358</v>
      </c>
      <c r="N1125" s="178"/>
      <c r="O1125" s="178"/>
      <c r="P1125" s="178"/>
      <c r="Q1125" s="178"/>
      <c r="R1125" s="178"/>
      <c r="S1125" s="178"/>
      <c r="T1125" s="178"/>
      <c r="U1125" s="178"/>
    </row>
    <row r="1126" spans="1:21" ht="17">
      <c r="A1126" s="239">
        <v>2019</v>
      </c>
      <c r="B1126" s="240">
        <v>1091</v>
      </c>
      <c r="C1126" s="178" t="s">
        <v>1630</v>
      </c>
      <c r="D1126" s="265">
        <v>58</v>
      </c>
      <c r="E1126" s="178" t="s">
        <v>1575</v>
      </c>
      <c r="F1126" s="178" t="s">
        <v>66</v>
      </c>
      <c r="G1126" s="269" t="s">
        <v>1050</v>
      </c>
      <c r="H1126" s="178" t="s">
        <v>727</v>
      </c>
      <c r="I1126" s="178" t="s">
        <v>854</v>
      </c>
      <c r="J1126" s="178"/>
      <c r="K1126" s="178" t="s">
        <v>1423</v>
      </c>
      <c r="L1126" s="178" t="s">
        <v>1424</v>
      </c>
      <c r="M1126" s="178"/>
      <c r="N1126" s="178"/>
      <c r="O1126" s="178"/>
      <c r="P1126" s="178"/>
      <c r="Q1126" s="178"/>
      <c r="R1126" s="178"/>
      <c r="S1126" s="178"/>
      <c r="T1126" s="178"/>
      <c r="U1126" s="178"/>
    </row>
    <row r="1127" spans="1:21" ht="17">
      <c r="A1127" s="239">
        <v>2019</v>
      </c>
      <c r="B1127" s="240">
        <v>1092</v>
      </c>
      <c r="C1127" s="178" t="s">
        <v>1630</v>
      </c>
      <c r="D1127" s="265">
        <v>58</v>
      </c>
      <c r="E1127" s="178" t="s">
        <v>1575</v>
      </c>
      <c r="F1127" s="178" t="s">
        <v>66</v>
      </c>
      <c r="G1127" s="269" t="s">
        <v>1591</v>
      </c>
      <c r="H1127" s="178" t="s">
        <v>28</v>
      </c>
      <c r="I1127" s="178" t="s">
        <v>857</v>
      </c>
      <c r="J1127" s="178"/>
      <c r="K1127" s="178" t="s">
        <v>1395</v>
      </c>
      <c r="L1127" s="178" t="s">
        <v>1410</v>
      </c>
      <c r="M1127" s="178"/>
      <c r="N1127" s="178"/>
      <c r="O1127" s="178"/>
      <c r="P1127" s="178"/>
      <c r="Q1127" s="178"/>
      <c r="R1127" s="178"/>
      <c r="S1127" s="178"/>
      <c r="T1127" s="178"/>
      <c r="U1127" s="178"/>
    </row>
    <row r="1128" spans="1:21" ht="17">
      <c r="A1128" s="239">
        <v>2019</v>
      </c>
      <c r="B1128" s="240">
        <v>1093</v>
      </c>
      <c r="C1128" s="178" t="s">
        <v>1630</v>
      </c>
      <c r="D1128" s="265">
        <v>58</v>
      </c>
      <c r="E1128" s="178" t="s">
        <v>1575</v>
      </c>
      <c r="F1128" s="178" t="s">
        <v>66</v>
      </c>
      <c r="G1128" s="269" t="s">
        <v>564</v>
      </c>
      <c r="H1128" s="178" t="s">
        <v>39</v>
      </c>
      <c r="I1128" s="178" t="s">
        <v>866</v>
      </c>
      <c r="J1128" s="178"/>
      <c r="K1128" s="178" t="s">
        <v>1268</v>
      </c>
      <c r="L1128" s="178" t="s">
        <v>1269</v>
      </c>
      <c r="M1128" s="178"/>
      <c r="N1128" s="178"/>
      <c r="O1128" s="178"/>
      <c r="P1128" s="178"/>
      <c r="Q1128" s="178"/>
      <c r="R1128" s="178"/>
      <c r="S1128" s="178"/>
      <c r="T1128" s="178"/>
      <c r="U1128" s="178"/>
    </row>
    <row r="1129" spans="1:21" ht="17">
      <c r="A1129" s="239">
        <v>2019</v>
      </c>
      <c r="B1129" s="240">
        <v>1094</v>
      </c>
      <c r="C1129" s="178" t="s">
        <v>1630</v>
      </c>
      <c r="D1129" s="265">
        <v>58</v>
      </c>
      <c r="E1129" s="178" t="s">
        <v>1575</v>
      </c>
      <c r="F1129" s="178" t="s">
        <v>66</v>
      </c>
      <c r="G1129" s="269" t="s">
        <v>1592</v>
      </c>
      <c r="H1129" s="178" t="s">
        <v>645</v>
      </c>
      <c r="I1129" s="178" t="s">
        <v>857</v>
      </c>
      <c r="J1129" s="178"/>
      <c r="K1129" s="178" t="s">
        <v>1422</v>
      </c>
      <c r="L1129" s="178" t="s">
        <v>1401</v>
      </c>
      <c r="M1129" s="178"/>
      <c r="N1129" s="178"/>
      <c r="O1129" s="178"/>
      <c r="P1129" s="178"/>
      <c r="Q1129" s="178"/>
      <c r="R1129" s="178"/>
      <c r="S1129" s="178"/>
      <c r="T1129" s="178"/>
      <c r="U1129" s="178"/>
    </row>
    <row r="1130" spans="1:21" ht="17">
      <c r="A1130" s="239">
        <v>2019</v>
      </c>
      <c r="B1130" s="240">
        <v>1095</v>
      </c>
      <c r="C1130" s="178" t="s">
        <v>1630</v>
      </c>
      <c r="D1130" s="265">
        <v>58</v>
      </c>
      <c r="E1130" s="178" t="s">
        <v>1575</v>
      </c>
      <c r="F1130" s="178" t="s">
        <v>66</v>
      </c>
      <c r="G1130" s="269" t="s">
        <v>1042</v>
      </c>
      <c r="H1130" s="178" t="s">
        <v>1604</v>
      </c>
      <c r="I1130" s="178" t="s">
        <v>866</v>
      </c>
      <c r="J1130" s="178"/>
      <c r="K1130" s="178" t="s">
        <v>1383</v>
      </c>
      <c r="L1130" s="178" t="s">
        <v>1384</v>
      </c>
      <c r="M1130" s="178"/>
      <c r="N1130" s="178"/>
      <c r="O1130" s="178"/>
      <c r="P1130" s="178"/>
      <c r="Q1130" s="178"/>
      <c r="R1130" s="178"/>
      <c r="S1130" s="178"/>
      <c r="T1130" s="178"/>
      <c r="U1130" s="178"/>
    </row>
    <row r="1131" spans="1:21" ht="17">
      <c r="A1131" s="239">
        <v>2019</v>
      </c>
      <c r="B1131" s="240">
        <v>1096</v>
      </c>
      <c r="C1131" s="178" t="s">
        <v>1630</v>
      </c>
      <c r="D1131" s="265">
        <v>58</v>
      </c>
      <c r="E1131" s="178" t="s">
        <v>1575</v>
      </c>
      <c r="F1131" s="178" t="s">
        <v>66</v>
      </c>
      <c r="G1131" s="269" t="s">
        <v>1593</v>
      </c>
      <c r="H1131" s="178" t="s">
        <v>727</v>
      </c>
      <c r="I1131" s="178" t="s">
        <v>856</v>
      </c>
      <c r="J1131" s="178"/>
      <c r="K1131" s="178" t="s">
        <v>1437</v>
      </c>
      <c r="L1131" s="178" t="s">
        <v>1438</v>
      </c>
      <c r="M1131" s="178"/>
      <c r="N1131" s="178"/>
      <c r="O1131" s="178"/>
      <c r="P1131" s="178"/>
      <c r="Q1131" s="178"/>
      <c r="R1131" s="178"/>
      <c r="S1131" s="178"/>
      <c r="T1131" s="178"/>
      <c r="U1131" s="178"/>
    </row>
    <row r="1132" spans="1:21" ht="17">
      <c r="A1132" s="239">
        <v>2019</v>
      </c>
      <c r="B1132" s="240">
        <v>1097</v>
      </c>
      <c r="C1132" s="178" t="s">
        <v>1630</v>
      </c>
      <c r="D1132" s="265">
        <v>58</v>
      </c>
      <c r="E1132" s="178" t="s">
        <v>1575</v>
      </c>
      <c r="F1132" s="178" t="s">
        <v>66</v>
      </c>
      <c r="G1132" s="269" t="s">
        <v>1594</v>
      </c>
      <c r="H1132" s="178" t="s">
        <v>28</v>
      </c>
      <c r="I1132" s="178" t="s">
        <v>859</v>
      </c>
      <c r="J1132" s="178"/>
      <c r="K1132" s="178" t="s">
        <v>1418</v>
      </c>
      <c r="L1132" s="178"/>
      <c r="M1132" s="178"/>
      <c r="N1132" s="178"/>
      <c r="O1132" s="178"/>
      <c r="P1132" s="178"/>
      <c r="Q1132" s="178"/>
      <c r="R1132" s="178"/>
      <c r="S1132" s="178"/>
      <c r="T1132" s="178"/>
      <c r="U1132" s="178"/>
    </row>
    <row r="1133" spans="1:21" ht="17">
      <c r="A1133" s="239">
        <v>2019</v>
      </c>
      <c r="B1133" s="240">
        <v>1098</v>
      </c>
      <c r="C1133" s="178" t="s">
        <v>1630</v>
      </c>
      <c r="D1133" s="265">
        <v>58</v>
      </c>
      <c r="E1133" s="178" t="s">
        <v>1575</v>
      </c>
      <c r="F1133" s="178" t="s">
        <v>66</v>
      </c>
      <c r="G1133" s="269" t="s">
        <v>1082</v>
      </c>
      <c r="H1133" s="178" t="s">
        <v>243</v>
      </c>
      <c r="I1133" s="178" t="s">
        <v>856</v>
      </c>
      <c r="J1133" s="178"/>
      <c r="K1133" s="178" t="s">
        <v>1354</v>
      </c>
      <c r="L1133" s="178" t="s">
        <v>1300</v>
      </c>
      <c r="M1133" s="178" t="s">
        <v>1355</v>
      </c>
      <c r="N1133" s="178"/>
      <c r="O1133" s="178"/>
      <c r="P1133" s="178"/>
      <c r="Q1133" s="178"/>
      <c r="R1133" s="178"/>
      <c r="S1133" s="178"/>
      <c r="T1133" s="178"/>
      <c r="U1133" s="178"/>
    </row>
    <row r="1134" spans="1:21" ht="17">
      <c r="A1134" s="239">
        <v>2019</v>
      </c>
      <c r="B1134" s="240">
        <v>1099</v>
      </c>
      <c r="C1134" s="178" t="s">
        <v>1630</v>
      </c>
      <c r="D1134" s="265">
        <v>58</v>
      </c>
      <c r="E1134" s="178" t="s">
        <v>1575</v>
      </c>
      <c r="F1134" s="178" t="s">
        <v>66</v>
      </c>
      <c r="G1134" s="269" t="s">
        <v>1595</v>
      </c>
      <c r="H1134" s="178" t="s">
        <v>16</v>
      </c>
      <c r="I1134" s="178" t="s">
        <v>866</v>
      </c>
      <c r="J1134" s="178"/>
      <c r="K1134" s="178" t="s">
        <v>1439</v>
      </c>
      <c r="L1134" s="178" t="s">
        <v>1440</v>
      </c>
      <c r="M1134" s="178"/>
      <c r="N1134" s="178"/>
      <c r="O1134" s="178"/>
      <c r="P1134" s="178"/>
      <c r="Q1134" s="178"/>
      <c r="R1134" s="178"/>
      <c r="S1134" s="178"/>
      <c r="T1134" s="178"/>
      <c r="U1134" s="178"/>
    </row>
    <row r="1135" spans="1:21" ht="17">
      <c r="A1135" s="239">
        <v>2019</v>
      </c>
      <c r="B1135" s="240">
        <v>1100</v>
      </c>
      <c r="C1135" s="178" t="s">
        <v>1630</v>
      </c>
      <c r="D1135" s="265">
        <v>58</v>
      </c>
      <c r="E1135" s="178" t="s">
        <v>1575</v>
      </c>
      <c r="F1135" s="178" t="s">
        <v>66</v>
      </c>
      <c r="G1135" s="269" t="s">
        <v>646</v>
      </c>
      <c r="H1135" s="178" t="s">
        <v>1608</v>
      </c>
      <c r="I1135" s="178" t="s">
        <v>889</v>
      </c>
      <c r="J1135" s="178"/>
      <c r="K1135" s="178" t="s">
        <v>1441</v>
      </c>
      <c r="L1135" s="178"/>
      <c r="M1135" s="178"/>
      <c r="N1135" s="178"/>
      <c r="O1135" s="178"/>
      <c r="P1135" s="178"/>
      <c r="Q1135" s="178"/>
      <c r="R1135" s="178"/>
      <c r="S1135" s="178"/>
      <c r="T1135" s="178"/>
      <c r="U1135" s="178"/>
    </row>
    <row r="1136" spans="1:21" ht="17">
      <c r="A1136" s="239">
        <v>2019</v>
      </c>
      <c r="B1136" s="240">
        <v>1101</v>
      </c>
      <c r="C1136" s="178" t="s">
        <v>1630</v>
      </c>
      <c r="D1136" s="265">
        <v>58</v>
      </c>
      <c r="E1136" s="178" t="s">
        <v>1575</v>
      </c>
      <c r="F1136" s="178" t="s">
        <v>66</v>
      </c>
      <c r="G1136" s="269" t="s">
        <v>257</v>
      </c>
      <c r="H1136" s="178" t="s">
        <v>24</v>
      </c>
      <c r="I1136" s="178" t="s">
        <v>861</v>
      </c>
      <c r="J1136" s="178"/>
      <c r="K1136" s="178" t="s">
        <v>1403</v>
      </c>
      <c r="L1136" s="178" t="s">
        <v>1404</v>
      </c>
      <c r="M1136" s="178"/>
      <c r="N1136" s="178"/>
      <c r="O1136" s="178"/>
      <c r="P1136" s="178"/>
      <c r="Q1136" s="178"/>
      <c r="R1136" s="178"/>
      <c r="S1136" s="178"/>
      <c r="T1136" s="178"/>
      <c r="U1136" s="178"/>
    </row>
    <row r="1137" spans="1:21" ht="17">
      <c r="A1137" s="239">
        <v>2019</v>
      </c>
      <c r="B1137" s="240">
        <v>1102</v>
      </c>
      <c r="C1137" s="178" t="s">
        <v>1630</v>
      </c>
      <c r="D1137" s="265">
        <v>58</v>
      </c>
      <c r="E1137" s="178" t="s">
        <v>1575</v>
      </c>
      <c r="F1137" s="178" t="s">
        <v>66</v>
      </c>
      <c r="G1137" s="269" t="s">
        <v>647</v>
      </c>
      <c r="H1137" s="178" t="s">
        <v>39</v>
      </c>
      <c r="I1137" s="178" t="s">
        <v>890</v>
      </c>
      <c r="J1137" s="178"/>
      <c r="K1137" s="178" t="s">
        <v>1293</v>
      </c>
      <c r="L1137" s="178"/>
      <c r="M1137" s="178"/>
      <c r="N1137" s="178"/>
      <c r="O1137" s="178"/>
      <c r="P1137" s="178"/>
      <c r="Q1137" s="178"/>
      <c r="R1137" s="178"/>
      <c r="S1137" s="178"/>
      <c r="T1137" s="178"/>
      <c r="U1137" s="178"/>
    </row>
    <row r="1138" spans="1:21" ht="17">
      <c r="A1138" s="239">
        <v>2019</v>
      </c>
      <c r="B1138" s="240">
        <v>1103</v>
      </c>
      <c r="C1138" s="178" t="s">
        <v>1630</v>
      </c>
      <c r="D1138" s="265">
        <v>58</v>
      </c>
      <c r="E1138" s="178" t="s">
        <v>1575</v>
      </c>
      <c r="F1138" s="178" t="s">
        <v>66</v>
      </c>
      <c r="G1138" s="269" t="s">
        <v>1596</v>
      </c>
      <c r="H1138" s="178" t="s">
        <v>24</v>
      </c>
      <c r="I1138" s="178" t="s">
        <v>886</v>
      </c>
      <c r="J1138" s="178"/>
      <c r="K1138" s="178" t="s">
        <v>1304</v>
      </c>
      <c r="L1138" s="178"/>
      <c r="M1138" s="178"/>
      <c r="N1138" s="178"/>
      <c r="O1138" s="178"/>
      <c r="P1138" s="178"/>
      <c r="Q1138" s="178"/>
      <c r="R1138" s="178"/>
      <c r="S1138" s="178"/>
      <c r="T1138" s="178"/>
      <c r="U1138" s="178"/>
    </row>
    <row r="1139" spans="1:21" ht="17">
      <c r="A1139" s="239">
        <v>2019</v>
      </c>
      <c r="B1139" s="240">
        <v>1104</v>
      </c>
      <c r="C1139" s="178" t="s">
        <v>1630</v>
      </c>
      <c r="D1139" s="265">
        <v>58</v>
      </c>
      <c r="E1139" s="178" t="s">
        <v>1575</v>
      </c>
      <c r="F1139" s="178" t="s">
        <v>66</v>
      </c>
      <c r="G1139" s="269" t="s">
        <v>340</v>
      </c>
      <c r="H1139" s="178" t="s">
        <v>28</v>
      </c>
      <c r="I1139" s="178" t="s">
        <v>856</v>
      </c>
      <c r="J1139" s="178"/>
      <c r="K1139" s="178" t="s">
        <v>1309</v>
      </c>
      <c r="L1139" s="178"/>
      <c r="M1139" s="178"/>
      <c r="N1139" s="178"/>
      <c r="O1139" s="178"/>
      <c r="P1139" s="178"/>
      <c r="Q1139" s="178"/>
      <c r="R1139" s="178"/>
      <c r="S1139" s="178"/>
      <c r="T1139" s="178"/>
      <c r="U1139" s="178"/>
    </row>
    <row r="1140" spans="1:21" ht="17">
      <c r="A1140" s="239">
        <v>2019</v>
      </c>
      <c r="B1140" s="240">
        <v>1105</v>
      </c>
      <c r="C1140" s="178" t="s">
        <v>1630</v>
      </c>
      <c r="D1140" s="265">
        <v>58</v>
      </c>
      <c r="E1140" s="178" t="s">
        <v>1575</v>
      </c>
      <c r="F1140" s="178" t="s">
        <v>66</v>
      </c>
      <c r="G1140" s="269" t="s">
        <v>341</v>
      </c>
      <c r="H1140" s="178" t="s">
        <v>28</v>
      </c>
      <c r="I1140" s="178" t="s">
        <v>856</v>
      </c>
      <c r="J1140" s="178"/>
      <c r="K1140" s="178" t="s">
        <v>1403</v>
      </c>
      <c r="L1140" s="178" t="s">
        <v>1404</v>
      </c>
      <c r="M1140" s="178"/>
      <c r="N1140" s="178"/>
      <c r="O1140" s="178"/>
      <c r="P1140" s="178"/>
      <c r="Q1140" s="178"/>
      <c r="R1140" s="178"/>
      <c r="S1140" s="178"/>
      <c r="T1140" s="178"/>
      <c r="U1140" s="178"/>
    </row>
    <row r="1141" spans="1:21" ht="17">
      <c r="A1141" s="239">
        <v>2019</v>
      </c>
      <c r="B1141" s="240">
        <v>1106</v>
      </c>
      <c r="C1141" s="178" t="s">
        <v>1630</v>
      </c>
      <c r="D1141" s="265">
        <v>58</v>
      </c>
      <c r="E1141" s="178" t="s">
        <v>1575</v>
      </c>
      <c r="F1141" s="178" t="s">
        <v>66</v>
      </c>
      <c r="G1141" s="269" t="s">
        <v>358</v>
      </c>
      <c r="H1141" s="178" t="s">
        <v>28</v>
      </c>
      <c r="I1141" s="178" t="s">
        <v>857</v>
      </c>
      <c r="J1141" s="178"/>
      <c r="K1141" s="178" t="s">
        <v>1288</v>
      </c>
      <c r="L1141" s="178"/>
      <c r="M1141" s="178"/>
      <c r="N1141" s="178"/>
      <c r="O1141" s="178"/>
      <c r="P1141" s="178"/>
      <c r="Q1141" s="178"/>
      <c r="R1141" s="178"/>
      <c r="S1141" s="178"/>
      <c r="T1141" s="178"/>
      <c r="U1141" s="178"/>
    </row>
    <row r="1142" spans="1:21" ht="17">
      <c r="A1142" s="239">
        <v>2019</v>
      </c>
      <c r="B1142" s="240">
        <v>1107</v>
      </c>
      <c r="C1142" s="178" t="s">
        <v>1630</v>
      </c>
      <c r="D1142" s="265">
        <v>58</v>
      </c>
      <c r="E1142" s="178" t="s">
        <v>1575</v>
      </c>
      <c r="F1142" s="178" t="s">
        <v>66</v>
      </c>
      <c r="G1142" s="269" t="s">
        <v>310</v>
      </c>
      <c r="H1142" s="178" t="s">
        <v>24</v>
      </c>
      <c r="I1142" s="178" t="s">
        <v>865</v>
      </c>
      <c r="J1142" s="178"/>
      <c r="K1142" s="178" t="s">
        <v>1442</v>
      </c>
      <c r="L1142" s="178"/>
      <c r="M1142" s="178"/>
      <c r="N1142" s="178"/>
      <c r="O1142" s="178"/>
      <c r="P1142" s="178"/>
      <c r="Q1142" s="178"/>
      <c r="R1142" s="178"/>
      <c r="S1142" s="178"/>
      <c r="T1142" s="178"/>
      <c r="U1142" s="178"/>
    </row>
    <row r="1143" spans="1:21" ht="17">
      <c r="A1143" s="239">
        <v>2019</v>
      </c>
      <c r="B1143" s="240">
        <v>1108</v>
      </c>
      <c r="C1143" s="178" t="s">
        <v>1630</v>
      </c>
      <c r="D1143" s="265">
        <v>58</v>
      </c>
      <c r="E1143" s="178" t="s">
        <v>1575</v>
      </c>
      <c r="F1143" s="178" t="s">
        <v>66</v>
      </c>
      <c r="G1143" s="269" t="s">
        <v>363</v>
      </c>
      <c r="H1143" s="178" t="s">
        <v>24</v>
      </c>
      <c r="I1143" s="178" t="s">
        <v>870</v>
      </c>
      <c r="J1143" s="178"/>
      <c r="K1143" s="178" t="s">
        <v>1442</v>
      </c>
      <c r="L1143" s="178"/>
      <c r="M1143" s="178"/>
      <c r="N1143" s="178"/>
      <c r="O1143" s="178"/>
      <c r="P1143" s="178"/>
      <c r="Q1143" s="178"/>
      <c r="R1143" s="178"/>
      <c r="S1143" s="178"/>
      <c r="T1143" s="178"/>
      <c r="U1143" s="178"/>
    </row>
    <row r="1144" spans="1:21" ht="17">
      <c r="A1144" s="239">
        <v>2019</v>
      </c>
      <c r="B1144" s="240">
        <v>1109</v>
      </c>
      <c r="C1144" s="178" t="s">
        <v>1630</v>
      </c>
      <c r="D1144" s="265">
        <v>58</v>
      </c>
      <c r="E1144" s="178" t="s">
        <v>1575</v>
      </c>
      <c r="F1144" s="178" t="s">
        <v>66</v>
      </c>
      <c r="G1144" s="269" t="s">
        <v>652</v>
      </c>
      <c r="H1144" s="178" t="s">
        <v>16</v>
      </c>
      <c r="I1144" s="178" t="s">
        <v>853</v>
      </c>
      <c r="J1144" s="178"/>
      <c r="K1144" s="178" t="s">
        <v>1304</v>
      </c>
      <c r="L1144" s="178"/>
      <c r="M1144" s="178"/>
      <c r="N1144" s="178"/>
      <c r="O1144" s="178"/>
      <c r="P1144" s="178"/>
      <c r="Q1144" s="178"/>
      <c r="R1144" s="178"/>
      <c r="S1144" s="178"/>
      <c r="T1144" s="178"/>
      <c r="U1144" s="178"/>
    </row>
    <row r="1145" spans="1:21" ht="17">
      <c r="A1145" s="239">
        <v>2019</v>
      </c>
      <c r="B1145" s="240">
        <v>1110</v>
      </c>
      <c r="C1145" s="178" t="s">
        <v>1630</v>
      </c>
      <c r="D1145" s="265">
        <v>58</v>
      </c>
      <c r="E1145" s="178" t="s">
        <v>1575</v>
      </c>
      <c r="F1145" s="178" t="s">
        <v>66</v>
      </c>
      <c r="G1145" s="269" t="s">
        <v>725</v>
      </c>
      <c r="H1145" s="178" t="s">
        <v>16</v>
      </c>
      <c r="I1145" s="178" t="s">
        <v>872</v>
      </c>
      <c r="J1145" s="178"/>
      <c r="K1145" s="178" t="s">
        <v>1311</v>
      </c>
      <c r="L1145" s="178"/>
      <c r="M1145" s="178"/>
      <c r="N1145" s="178"/>
      <c r="O1145" s="178"/>
      <c r="P1145" s="178"/>
      <c r="Q1145" s="178"/>
      <c r="R1145" s="178"/>
      <c r="S1145" s="178"/>
      <c r="T1145" s="178"/>
      <c r="U1145" s="178"/>
    </row>
    <row r="1146" spans="1:21" ht="17">
      <c r="A1146" s="239">
        <v>2019</v>
      </c>
      <c r="B1146" s="240">
        <v>1111</v>
      </c>
      <c r="C1146" s="178" t="s">
        <v>1630</v>
      </c>
      <c r="D1146" s="265">
        <v>58</v>
      </c>
      <c r="E1146" s="178" t="s">
        <v>1575</v>
      </c>
      <c r="F1146" s="178" t="s">
        <v>66</v>
      </c>
      <c r="G1146" s="269" t="s">
        <v>228</v>
      </c>
      <c r="H1146" s="178" t="s">
        <v>24</v>
      </c>
      <c r="I1146" s="178" t="s">
        <v>858</v>
      </c>
      <c r="J1146" s="178"/>
      <c r="K1146" s="178" t="s">
        <v>1457</v>
      </c>
      <c r="L1146" s="178" t="s">
        <v>1458</v>
      </c>
      <c r="M1146" s="178"/>
      <c r="N1146" s="178"/>
      <c r="O1146" s="178"/>
      <c r="P1146" s="178"/>
      <c r="Q1146" s="178"/>
      <c r="R1146" s="178"/>
      <c r="S1146" s="178"/>
      <c r="T1146" s="178"/>
      <c r="U1146" s="178"/>
    </row>
    <row r="1147" spans="1:21" ht="17">
      <c r="A1147" s="239">
        <v>2019</v>
      </c>
      <c r="B1147" s="240">
        <v>1112</v>
      </c>
      <c r="C1147" s="178" t="s">
        <v>1630</v>
      </c>
      <c r="D1147" s="265">
        <v>58</v>
      </c>
      <c r="E1147" s="178" t="s">
        <v>1575</v>
      </c>
      <c r="F1147" s="178" t="s">
        <v>66</v>
      </c>
      <c r="G1147" s="269" t="s">
        <v>505</v>
      </c>
      <c r="H1147" s="178" t="s">
        <v>24</v>
      </c>
      <c r="I1147" s="178" t="s">
        <v>868</v>
      </c>
      <c r="J1147" s="178"/>
      <c r="K1147" s="178" t="s">
        <v>1337</v>
      </c>
      <c r="L1147" s="178" t="s">
        <v>1338</v>
      </c>
      <c r="M1147" s="178"/>
      <c r="N1147" s="178"/>
      <c r="O1147" s="178"/>
      <c r="P1147" s="178"/>
      <c r="Q1147" s="178"/>
      <c r="R1147" s="178"/>
      <c r="S1147" s="178"/>
      <c r="T1147" s="178"/>
      <c r="U1147" s="178"/>
    </row>
    <row r="1148" spans="1:21" ht="17">
      <c r="A1148" s="239">
        <v>2019</v>
      </c>
      <c r="B1148" s="240">
        <v>1113</v>
      </c>
      <c r="C1148" s="178" t="s">
        <v>1630</v>
      </c>
      <c r="D1148" s="265">
        <v>58</v>
      </c>
      <c r="E1148" s="178" t="s">
        <v>1575</v>
      </c>
      <c r="F1148" s="178" t="s">
        <v>66</v>
      </c>
      <c r="G1148" s="269" t="s">
        <v>334</v>
      </c>
      <c r="H1148" s="178" t="s">
        <v>24</v>
      </c>
      <c r="I1148" s="178" t="s">
        <v>881</v>
      </c>
      <c r="J1148" s="178"/>
      <c r="K1148" s="178" t="s">
        <v>1339</v>
      </c>
      <c r="L1148" s="178"/>
      <c r="M1148" s="178"/>
      <c r="N1148" s="178"/>
      <c r="O1148" s="178"/>
      <c r="P1148" s="178"/>
      <c r="Q1148" s="178"/>
      <c r="R1148" s="178"/>
      <c r="S1148" s="178"/>
      <c r="T1148" s="178"/>
      <c r="U1148" s="178"/>
    </row>
    <row r="1149" spans="1:21" ht="17">
      <c r="A1149" s="239">
        <v>2019</v>
      </c>
      <c r="B1149" s="240">
        <v>1114</v>
      </c>
      <c r="C1149" s="178" t="s">
        <v>1630</v>
      </c>
      <c r="D1149" s="265">
        <v>58</v>
      </c>
      <c r="E1149" s="178" t="s">
        <v>1575</v>
      </c>
      <c r="F1149" s="178" t="s">
        <v>66</v>
      </c>
      <c r="G1149" s="269" t="s">
        <v>258</v>
      </c>
      <c r="H1149" s="178" t="s">
        <v>16</v>
      </c>
      <c r="I1149" s="178" t="s">
        <v>872</v>
      </c>
      <c r="J1149" s="178"/>
      <c r="K1149" s="178" t="s">
        <v>1304</v>
      </c>
      <c r="L1149" s="178"/>
      <c r="M1149" s="178"/>
      <c r="N1149" s="178"/>
      <c r="O1149" s="178"/>
      <c r="P1149" s="178"/>
      <c r="Q1149" s="178"/>
      <c r="R1149" s="178"/>
      <c r="S1149" s="178"/>
      <c r="T1149" s="178"/>
      <c r="U1149" s="178"/>
    </row>
    <row r="1150" spans="1:21" ht="17">
      <c r="A1150" s="239">
        <v>2019</v>
      </c>
      <c r="B1150" s="240">
        <v>1115</v>
      </c>
      <c r="C1150" s="178" t="s">
        <v>1630</v>
      </c>
      <c r="D1150" s="265">
        <v>58</v>
      </c>
      <c r="E1150" s="178" t="s">
        <v>1575</v>
      </c>
      <c r="F1150" s="178" t="s">
        <v>66</v>
      </c>
      <c r="G1150" s="269" t="s">
        <v>1597</v>
      </c>
      <c r="H1150" s="178" t="s">
        <v>242</v>
      </c>
      <c r="I1150" s="178" t="s">
        <v>854</v>
      </c>
      <c r="J1150" s="178"/>
      <c r="K1150" s="178" t="s">
        <v>1352</v>
      </c>
      <c r="L1150" s="178"/>
      <c r="M1150" s="178"/>
      <c r="N1150" s="178"/>
      <c r="O1150" s="178"/>
      <c r="P1150" s="178"/>
      <c r="Q1150" s="178"/>
      <c r="R1150" s="178"/>
      <c r="S1150" s="178"/>
      <c r="T1150" s="178"/>
      <c r="U1150" s="178"/>
    </row>
    <row r="1151" spans="1:21" ht="17">
      <c r="A1151" s="239">
        <v>2019</v>
      </c>
      <c r="B1151" s="240">
        <v>1116</v>
      </c>
      <c r="C1151" s="178" t="s">
        <v>1630</v>
      </c>
      <c r="D1151" s="265">
        <v>58</v>
      </c>
      <c r="E1151" s="178" t="s">
        <v>1575</v>
      </c>
      <c r="F1151" s="178" t="s">
        <v>66</v>
      </c>
      <c r="G1151" s="269" t="s">
        <v>344</v>
      </c>
      <c r="H1151" s="178" t="s">
        <v>24</v>
      </c>
      <c r="I1151" s="178" t="s">
        <v>867</v>
      </c>
      <c r="J1151" s="178"/>
      <c r="K1151" s="178" t="s">
        <v>1359</v>
      </c>
      <c r="L1151" s="178"/>
      <c r="M1151" s="178"/>
      <c r="N1151" s="178"/>
      <c r="O1151" s="178"/>
      <c r="P1151" s="178"/>
      <c r="Q1151" s="178"/>
      <c r="R1151" s="178"/>
      <c r="S1151" s="178"/>
      <c r="T1151" s="178"/>
      <c r="U1151" s="178"/>
    </row>
    <row r="1152" spans="1:21" ht="17">
      <c r="A1152" s="239">
        <v>2019</v>
      </c>
      <c r="B1152" s="240">
        <v>1117</v>
      </c>
      <c r="C1152" s="178" t="s">
        <v>1630</v>
      </c>
      <c r="D1152" s="265">
        <v>58</v>
      </c>
      <c r="E1152" s="178" t="s">
        <v>1575</v>
      </c>
      <c r="F1152" s="178" t="s">
        <v>66</v>
      </c>
      <c r="G1152" s="269" t="s">
        <v>1598</v>
      </c>
      <c r="H1152" s="178" t="s">
        <v>24</v>
      </c>
      <c r="I1152" s="178" t="s">
        <v>877</v>
      </c>
      <c r="J1152" s="178"/>
      <c r="K1152" s="178" t="s">
        <v>1382</v>
      </c>
      <c r="L1152" s="178"/>
      <c r="M1152" s="178"/>
      <c r="N1152" s="178"/>
      <c r="O1152" s="178"/>
      <c r="P1152" s="178"/>
      <c r="Q1152" s="178"/>
      <c r="R1152" s="178"/>
      <c r="S1152" s="178"/>
      <c r="T1152" s="178"/>
      <c r="U1152" s="178"/>
    </row>
    <row r="1153" spans="1:21" ht="17">
      <c r="A1153" s="239">
        <v>2019</v>
      </c>
      <c r="B1153" s="240">
        <v>1118</v>
      </c>
      <c r="C1153" s="178" t="s">
        <v>1630</v>
      </c>
      <c r="D1153" s="265">
        <v>58</v>
      </c>
      <c r="E1153" s="178" t="s">
        <v>1575</v>
      </c>
      <c r="F1153" s="178" t="s">
        <v>66</v>
      </c>
      <c r="G1153" s="269" t="s">
        <v>244</v>
      </c>
      <c r="H1153" s="178" t="s">
        <v>24</v>
      </c>
      <c r="I1153" s="178" t="s">
        <v>860</v>
      </c>
      <c r="J1153" s="178"/>
      <c r="K1153" s="178" t="s">
        <v>1235</v>
      </c>
      <c r="L1153" s="178"/>
      <c r="M1153" s="178"/>
      <c r="N1153" s="178"/>
      <c r="O1153" s="178"/>
      <c r="P1153" s="178"/>
      <c r="Q1153" s="178"/>
      <c r="R1153" s="178"/>
      <c r="S1153" s="178"/>
      <c r="T1153" s="178"/>
      <c r="U1153" s="178"/>
    </row>
    <row r="1154" spans="1:21" ht="17">
      <c r="A1154" s="239">
        <v>2019</v>
      </c>
      <c r="B1154" s="240">
        <v>1119</v>
      </c>
      <c r="C1154" s="178" t="s">
        <v>1630</v>
      </c>
      <c r="D1154" s="265">
        <v>58</v>
      </c>
      <c r="E1154" s="178" t="s">
        <v>1575</v>
      </c>
      <c r="F1154" s="178" t="s">
        <v>66</v>
      </c>
      <c r="G1154" s="269" t="s">
        <v>763</v>
      </c>
      <c r="H1154" s="178" t="s">
        <v>16</v>
      </c>
      <c r="I1154" s="178" t="s">
        <v>854</v>
      </c>
      <c r="J1154" s="178"/>
      <c r="K1154" s="178" t="s">
        <v>1305</v>
      </c>
      <c r="L1154" s="178" t="s">
        <v>1306</v>
      </c>
      <c r="M1154" s="178"/>
      <c r="N1154" s="178"/>
      <c r="O1154" s="178"/>
      <c r="P1154" s="178"/>
      <c r="Q1154" s="178"/>
      <c r="R1154" s="178"/>
      <c r="S1154" s="178"/>
      <c r="T1154" s="178"/>
      <c r="U1154" s="178"/>
    </row>
    <row r="1155" spans="1:21" ht="17">
      <c r="A1155" s="239">
        <v>2019</v>
      </c>
      <c r="B1155" s="240">
        <v>1120</v>
      </c>
      <c r="C1155" s="178" t="s">
        <v>1630</v>
      </c>
      <c r="D1155" s="265">
        <v>58</v>
      </c>
      <c r="E1155" s="178" t="s">
        <v>1575</v>
      </c>
      <c r="F1155" s="178" t="s">
        <v>66</v>
      </c>
      <c r="G1155" s="269" t="s">
        <v>338</v>
      </c>
      <c r="H1155" s="178" t="s">
        <v>24</v>
      </c>
      <c r="I1155" s="178" t="s">
        <v>866</v>
      </c>
      <c r="J1155" s="178"/>
      <c r="K1155" s="178" t="s">
        <v>1390</v>
      </c>
      <c r="L1155" s="178"/>
      <c r="M1155" s="178"/>
      <c r="N1155" s="178"/>
      <c r="O1155" s="178"/>
      <c r="P1155" s="178"/>
      <c r="Q1155" s="178"/>
      <c r="R1155" s="178"/>
      <c r="S1155" s="178"/>
      <c r="T1155" s="178"/>
      <c r="U1155" s="178"/>
    </row>
    <row r="1156" spans="1:21" ht="17">
      <c r="A1156" s="239">
        <v>2019</v>
      </c>
      <c r="B1156" s="240">
        <v>1121</v>
      </c>
      <c r="C1156" s="178" t="s">
        <v>1630</v>
      </c>
      <c r="D1156" s="265">
        <v>58</v>
      </c>
      <c r="E1156" s="178" t="s">
        <v>1575</v>
      </c>
      <c r="F1156" s="178" t="s">
        <v>66</v>
      </c>
      <c r="G1156" s="269" t="s">
        <v>224</v>
      </c>
      <c r="H1156" s="178" t="s">
        <v>242</v>
      </c>
      <c r="I1156" s="178" t="s">
        <v>862</v>
      </c>
      <c r="J1156" s="178"/>
      <c r="K1156" s="178" t="s">
        <v>1223</v>
      </c>
      <c r="L1156" s="178" t="s">
        <v>1224</v>
      </c>
      <c r="M1156" s="178" t="s">
        <v>1225</v>
      </c>
      <c r="N1156" s="178"/>
      <c r="O1156" s="178"/>
      <c r="P1156" s="178"/>
      <c r="Q1156" s="178"/>
      <c r="R1156" s="178"/>
      <c r="S1156" s="178"/>
      <c r="T1156" s="178"/>
      <c r="U1156" s="178"/>
    </row>
    <row r="1157" spans="1:21" ht="17">
      <c r="A1157" s="239">
        <v>2019</v>
      </c>
      <c r="B1157" s="240">
        <v>1122</v>
      </c>
      <c r="C1157" s="178" t="s">
        <v>1630</v>
      </c>
      <c r="D1157" s="265">
        <v>58</v>
      </c>
      <c r="E1157" s="178" t="s">
        <v>1575</v>
      </c>
      <c r="F1157" s="178" t="s">
        <v>66</v>
      </c>
      <c r="G1157" s="269" t="s">
        <v>322</v>
      </c>
      <c r="H1157" s="178" t="s">
        <v>28</v>
      </c>
      <c r="I1157" s="178" t="s">
        <v>862</v>
      </c>
      <c r="J1157" s="178"/>
      <c r="K1157" s="178" t="s">
        <v>1394</v>
      </c>
      <c r="L1157" s="178"/>
      <c r="M1157" s="178"/>
      <c r="N1157" s="178"/>
      <c r="O1157" s="178"/>
      <c r="P1157" s="178"/>
      <c r="Q1157" s="178"/>
      <c r="R1157" s="178"/>
      <c r="S1157" s="178"/>
      <c r="T1157" s="178"/>
      <c r="U1157" s="178"/>
    </row>
    <row r="1158" spans="1:21" ht="17">
      <c r="A1158" s="239">
        <v>2019</v>
      </c>
      <c r="B1158" s="240">
        <v>1123</v>
      </c>
      <c r="C1158" s="178" t="s">
        <v>1630</v>
      </c>
      <c r="D1158" s="265">
        <v>58</v>
      </c>
      <c r="E1158" s="178" t="s">
        <v>1575</v>
      </c>
      <c r="F1158" s="178" t="s">
        <v>66</v>
      </c>
      <c r="G1158" s="269" t="s">
        <v>348</v>
      </c>
      <c r="H1158" s="178" t="s">
        <v>28</v>
      </c>
      <c r="I1158" s="178" t="s">
        <v>853</v>
      </c>
      <c r="J1158" s="178"/>
      <c r="K1158" s="178" t="s">
        <v>1444</v>
      </c>
      <c r="L1158" s="189"/>
      <c r="M1158" s="178"/>
      <c r="N1158" s="178"/>
      <c r="O1158" s="178"/>
      <c r="P1158" s="178"/>
      <c r="Q1158" s="178"/>
      <c r="R1158" s="178"/>
      <c r="S1158" s="178"/>
      <c r="T1158" s="178"/>
      <c r="U1158" s="178"/>
    </row>
    <row r="1159" spans="1:21" ht="17">
      <c r="A1159" s="239">
        <v>2019</v>
      </c>
      <c r="B1159" s="240">
        <v>1124</v>
      </c>
      <c r="C1159" s="178" t="s">
        <v>1630</v>
      </c>
      <c r="D1159" s="265">
        <v>58</v>
      </c>
      <c r="E1159" s="178" t="s">
        <v>1575</v>
      </c>
      <c r="F1159" s="178" t="s">
        <v>757</v>
      </c>
      <c r="G1159" s="269" t="s">
        <v>721</v>
      </c>
      <c r="H1159" s="178" t="s">
        <v>16</v>
      </c>
      <c r="I1159" s="178" t="s">
        <v>851</v>
      </c>
      <c r="J1159" s="178"/>
      <c r="K1159" s="178" t="s">
        <v>1445</v>
      </c>
      <c r="L1159" s="178"/>
      <c r="M1159" s="178"/>
      <c r="N1159" s="178"/>
      <c r="O1159" s="178"/>
      <c r="P1159" s="178"/>
      <c r="Q1159" s="178"/>
      <c r="R1159" s="178"/>
      <c r="S1159" s="178"/>
      <c r="T1159" s="178"/>
      <c r="U1159" s="178"/>
    </row>
    <row r="1160" spans="1:21" ht="17">
      <c r="A1160" s="239">
        <v>2019</v>
      </c>
      <c r="B1160" s="240">
        <v>1125</v>
      </c>
      <c r="C1160" s="178" t="s">
        <v>1630</v>
      </c>
      <c r="D1160" s="265">
        <v>58</v>
      </c>
      <c r="E1160" s="178" t="s">
        <v>1575</v>
      </c>
      <c r="F1160" s="178" t="s">
        <v>757</v>
      </c>
      <c r="G1160" s="269" t="s">
        <v>356</v>
      </c>
      <c r="H1160" s="178" t="s">
        <v>1601</v>
      </c>
      <c r="I1160" s="178" t="s">
        <v>857</v>
      </c>
      <c r="J1160" s="178"/>
      <c r="K1160" s="178" t="s">
        <v>1308</v>
      </c>
      <c r="L1160" s="178"/>
      <c r="M1160" s="178"/>
      <c r="N1160" s="178"/>
      <c r="O1160" s="178"/>
      <c r="P1160" s="178"/>
      <c r="Q1160" s="178"/>
      <c r="R1160" s="178"/>
      <c r="S1160" s="178"/>
      <c r="T1160" s="178"/>
      <c r="U1160" s="178"/>
    </row>
    <row r="1161" spans="1:21" ht="17">
      <c r="A1161" s="239">
        <v>2019</v>
      </c>
      <c r="B1161" s="240">
        <v>1126</v>
      </c>
      <c r="C1161" s="178" t="s">
        <v>1630</v>
      </c>
      <c r="D1161" s="265">
        <v>58</v>
      </c>
      <c r="E1161" s="178" t="s">
        <v>1575</v>
      </c>
      <c r="F1161" s="178" t="s">
        <v>757</v>
      </c>
      <c r="G1161" s="269" t="s">
        <v>309</v>
      </c>
      <c r="H1161" s="178" t="s">
        <v>1612</v>
      </c>
      <c r="I1161" s="178" t="s">
        <v>865</v>
      </c>
      <c r="J1161" s="178"/>
      <c r="K1161" s="178" t="s">
        <v>1369</v>
      </c>
      <c r="L1161" s="178" t="s">
        <v>1463</v>
      </c>
      <c r="M1161" s="178"/>
      <c r="N1161" s="178"/>
      <c r="O1161" s="178"/>
      <c r="P1161" s="178"/>
      <c r="Q1161" s="178"/>
      <c r="R1161" s="178"/>
      <c r="S1161" s="178"/>
      <c r="T1161" s="178"/>
      <c r="U1161" s="178"/>
    </row>
    <row r="1162" spans="1:21" ht="17">
      <c r="A1162" s="239">
        <v>2019</v>
      </c>
      <c r="B1162" s="240">
        <v>1127</v>
      </c>
      <c r="C1162" s="178" t="s">
        <v>1630</v>
      </c>
      <c r="D1162" s="265">
        <v>58</v>
      </c>
      <c r="E1162" s="178" t="s">
        <v>1575</v>
      </c>
      <c r="F1162" s="178" t="s">
        <v>757</v>
      </c>
      <c r="G1162" s="269" t="s">
        <v>101</v>
      </c>
      <c r="H1162" s="178" t="s">
        <v>1554</v>
      </c>
      <c r="I1162" s="178" t="s">
        <v>858</v>
      </c>
      <c r="J1162" s="178"/>
      <c r="K1162" s="178" t="s">
        <v>1444</v>
      </c>
      <c r="L1162" s="178"/>
      <c r="M1162" s="178"/>
      <c r="N1162" s="178"/>
      <c r="O1162" s="178"/>
      <c r="P1162" s="178"/>
      <c r="Q1162" s="178"/>
      <c r="R1162" s="178"/>
      <c r="S1162" s="178"/>
      <c r="T1162" s="178"/>
      <c r="U1162" s="178"/>
    </row>
    <row r="1163" spans="1:21" ht="17">
      <c r="A1163" s="239">
        <v>2019</v>
      </c>
      <c r="B1163" s="240">
        <v>1128</v>
      </c>
      <c r="C1163" s="178" t="s">
        <v>1630</v>
      </c>
      <c r="D1163" s="265">
        <v>58</v>
      </c>
      <c r="E1163" s="178" t="s">
        <v>1575</v>
      </c>
      <c r="F1163" s="178" t="s">
        <v>757</v>
      </c>
      <c r="G1163" s="269" t="s">
        <v>257</v>
      </c>
      <c r="H1163" s="178" t="s">
        <v>515</v>
      </c>
      <c r="I1163" s="178" t="s">
        <v>861</v>
      </c>
      <c r="J1163" s="178"/>
      <c r="K1163" s="178" t="s">
        <v>1353</v>
      </c>
      <c r="L1163" s="178"/>
      <c r="M1163" s="178"/>
      <c r="N1163" s="178"/>
      <c r="O1163" s="178"/>
      <c r="P1163" s="178"/>
      <c r="Q1163" s="178"/>
      <c r="R1163" s="178"/>
      <c r="S1163" s="178"/>
      <c r="T1163" s="178"/>
      <c r="U1163" s="178"/>
    </row>
    <row r="1164" spans="1:21" ht="17">
      <c r="A1164" s="239">
        <v>2019</v>
      </c>
      <c r="B1164" s="240">
        <v>1129</v>
      </c>
      <c r="C1164" s="178" t="s">
        <v>1630</v>
      </c>
      <c r="D1164" s="265">
        <v>58</v>
      </c>
      <c r="E1164" s="178" t="s">
        <v>1575</v>
      </c>
      <c r="F1164" s="178" t="s">
        <v>757</v>
      </c>
      <c r="G1164" s="269" t="s">
        <v>350</v>
      </c>
      <c r="H1164" s="178" t="s">
        <v>206</v>
      </c>
      <c r="I1164" s="178" t="s">
        <v>875</v>
      </c>
      <c r="J1164" s="178"/>
      <c r="K1164" s="178" t="s">
        <v>1312</v>
      </c>
      <c r="L1164" s="178"/>
      <c r="M1164" s="178"/>
      <c r="N1164" s="178"/>
      <c r="O1164" s="178"/>
      <c r="P1164" s="178"/>
      <c r="Q1164" s="178"/>
      <c r="R1164" s="178"/>
      <c r="S1164" s="178"/>
      <c r="T1164" s="178"/>
      <c r="U1164" s="178"/>
    </row>
    <row r="1165" spans="1:21" ht="17">
      <c r="A1165" s="239">
        <v>2019</v>
      </c>
      <c r="B1165" s="240">
        <v>1130</v>
      </c>
      <c r="C1165" s="178" t="s">
        <v>1630</v>
      </c>
      <c r="D1165" s="265">
        <v>58</v>
      </c>
      <c r="E1165" s="178" t="s">
        <v>1575</v>
      </c>
      <c r="F1165" s="178" t="s">
        <v>757</v>
      </c>
      <c r="G1165" s="269" t="s">
        <v>723</v>
      </c>
      <c r="H1165" s="178" t="s">
        <v>24</v>
      </c>
      <c r="I1165" s="178" t="s">
        <v>1625</v>
      </c>
      <c r="J1165" s="178"/>
      <c r="K1165" s="178" t="s">
        <v>1325</v>
      </c>
      <c r="L1165" s="178" t="s">
        <v>1326</v>
      </c>
      <c r="M1165" s="178"/>
      <c r="N1165" s="178"/>
      <c r="O1165" s="178"/>
      <c r="P1165" s="178"/>
      <c r="Q1165" s="178"/>
      <c r="R1165" s="178"/>
      <c r="S1165" s="178"/>
      <c r="T1165" s="178"/>
      <c r="U1165" s="178"/>
    </row>
    <row r="1166" spans="1:21" ht="17">
      <c r="A1166" s="239">
        <v>2019</v>
      </c>
      <c r="B1166" s="240">
        <v>1131</v>
      </c>
      <c r="C1166" s="178" t="s">
        <v>1630</v>
      </c>
      <c r="D1166" s="265">
        <v>58</v>
      </c>
      <c r="E1166" s="178" t="s">
        <v>1575</v>
      </c>
      <c r="F1166" s="178" t="s">
        <v>757</v>
      </c>
      <c r="G1166" s="269" t="s">
        <v>340</v>
      </c>
      <c r="H1166" s="178" t="s">
        <v>28</v>
      </c>
      <c r="I1166" s="178" t="s">
        <v>856</v>
      </c>
      <c r="J1166" s="178"/>
      <c r="K1166" s="178" t="s">
        <v>1425</v>
      </c>
      <c r="L1166" s="178" t="s">
        <v>1426</v>
      </c>
      <c r="M1166" s="178"/>
      <c r="N1166" s="178"/>
      <c r="O1166" s="178"/>
      <c r="P1166" s="178"/>
      <c r="Q1166" s="178"/>
      <c r="R1166" s="178"/>
      <c r="S1166" s="178"/>
      <c r="T1166" s="178"/>
      <c r="U1166" s="178"/>
    </row>
    <row r="1167" spans="1:21" ht="17">
      <c r="A1167" s="239">
        <v>2019</v>
      </c>
      <c r="B1167" s="240">
        <v>1132</v>
      </c>
      <c r="C1167" s="178" t="s">
        <v>1630</v>
      </c>
      <c r="D1167" s="265">
        <v>58</v>
      </c>
      <c r="E1167" s="178" t="s">
        <v>1575</v>
      </c>
      <c r="F1167" s="178" t="s">
        <v>757</v>
      </c>
      <c r="G1167" s="269" t="s">
        <v>341</v>
      </c>
      <c r="H1167" s="178" t="s">
        <v>28</v>
      </c>
      <c r="I1167" s="178" t="s">
        <v>1626</v>
      </c>
      <c r="J1167" s="178"/>
      <c r="K1167" s="178" t="s">
        <v>1427</v>
      </c>
      <c r="L1167" s="178" t="s">
        <v>1315</v>
      </c>
      <c r="M1167" s="178"/>
      <c r="N1167" s="178"/>
      <c r="O1167" s="178"/>
      <c r="P1167" s="178"/>
      <c r="Q1167" s="178"/>
      <c r="R1167" s="178"/>
      <c r="S1167" s="178"/>
      <c r="T1167" s="178"/>
      <c r="U1167" s="178"/>
    </row>
    <row r="1168" spans="1:21" ht="17">
      <c r="A1168" s="239">
        <v>2019</v>
      </c>
      <c r="B1168" s="240">
        <v>1133</v>
      </c>
      <c r="C1168" s="178" t="s">
        <v>1630</v>
      </c>
      <c r="D1168" s="265">
        <v>58</v>
      </c>
      <c r="E1168" s="178" t="s">
        <v>1575</v>
      </c>
      <c r="F1168" s="178" t="s">
        <v>757</v>
      </c>
      <c r="G1168" s="269" t="s">
        <v>358</v>
      </c>
      <c r="H1168" s="178" t="s">
        <v>28</v>
      </c>
      <c r="I1168" s="178" t="s">
        <v>857</v>
      </c>
      <c r="J1168" s="178"/>
      <c r="K1168" s="178" t="s">
        <v>1333</v>
      </c>
      <c r="L1168" s="178" t="s">
        <v>1334</v>
      </c>
      <c r="M1168" s="178" t="s">
        <v>1335</v>
      </c>
      <c r="N1168" s="178"/>
      <c r="O1168" s="178"/>
      <c r="P1168" s="178"/>
      <c r="Q1168" s="178"/>
      <c r="R1168" s="178"/>
      <c r="S1168" s="178"/>
      <c r="T1168" s="178"/>
      <c r="U1168" s="178"/>
    </row>
    <row r="1169" spans="1:24" ht="17">
      <c r="A1169" s="239">
        <v>2019</v>
      </c>
      <c r="B1169" s="240">
        <v>1134</v>
      </c>
      <c r="C1169" s="178" t="s">
        <v>1630</v>
      </c>
      <c r="D1169" s="265">
        <v>58</v>
      </c>
      <c r="E1169" s="178" t="s">
        <v>1575</v>
      </c>
      <c r="F1169" s="178" t="s">
        <v>757</v>
      </c>
      <c r="G1169" s="269" t="s">
        <v>649</v>
      </c>
      <c r="H1169" s="178" t="s">
        <v>578</v>
      </c>
      <c r="I1169" s="178" t="s">
        <v>891</v>
      </c>
      <c r="J1169" s="178"/>
      <c r="K1169" s="178" t="s">
        <v>1423</v>
      </c>
      <c r="L1169" s="178" t="s">
        <v>1464</v>
      </c>
      <c r="M1169" s="178"/>
      <c r="N1169" s="178"/>
      <c r="O1169" s="178"/>
      <c r="P1169" s="178"/>
      <c r="Q1169" s="178"/>
      <c r="R1169" s="178"/>
      <c r="S1169" s="178"/>
      <c r="T1169" s="178"/>
      <c r="U1169" s="178"/>
    </row>
    <row r="1170" spans="1:24" ht="17">
      <c r="A1170" s="239">
        <v>2019</v>
      </c>
      <c r="B1170" s="240">
        <v>1135</v>
      </c>
      <c r="C1170" s="178" t="s">
        <v>1630</v>
      </c>
      <c r="D1170" s="265">
        <v>58</v>
      </c>
      <c r="E1170" s="178" t="s">
        <v>1575</v>
      </c>
      <c r="F1170" s="178" t="s">
        <v>757</v>
      </c>
      <c r="G1170" s="269" t="s">
        <v>310</v>
      </c>
      <c r="H1170" s="178" t="s">
        <v>517</v>
      </c>
      <c r="I1170" s="178" t="s">
        <v>865</v>
      </c>
      <c r="J1170" s="178"/>
      <c r="K1170" s="178" t="s">
        <v>1429</v>
      </c>
      <c r="L1170" s="178" t="s">
        <v>1430</v>
      </c>
      <c r="M1170" s="178"/>
      <c r="N1170" s="178"/>
      <c r="O1170" s="178"/>
      <c r="P1170" s="178"/>
      <c r="Q1170" s="178"/>
      <c r="R1170" s="178"/>
      <c r="S1170" s="178"/>
      <c r="T1170" s="178"/>
      <c r="U1170" s="178"/>
      <c r="X1170" s="224"/>
    </row>
    <row r="1171" spans="1:24" ht="17">
      <c r="A1171" s="239">
        <v>2019</v>
      </c>
      <c r="B1171" s="240">
        <v>1136</v>
      </c>
      <c r="C1171" s="178" t="s">
        <v>1630</v>
      </c>
      <c r="D1171" s="265">
        <v>58</v>
      </c>
      <c r="E1171" s="178" t="s">
        <v>1575</v>
      </c>
      <c r="F1171" s="178" t="s">
        <v>757</v>
      </c>
      <c r="G1171" s="269" t="s">
        <v>1145</v>
      </c>
      <c r="H1171" s="178" t="s">
        <v>1613</v>
      </c>
      <c r="I1171" s="178" t="s">
        <v>868</v>
      </c>
      <c r="J1171" s="178"/>
      <c r="K1171" s="178" t="s">
        <v>1432</v>
      </c>
      <c r="L1171" s="178" t="s">
        <v>1431</v>
      </c>
      <c r="M1171" s="178"/>
      <c r="N1171" s="178"/>
      <c r="O1171" s="178"/>
      <c r="P1171" s="178"/>
      <c r="Q1171" s="178"/>
      <c r="R1171" s="178"/>
      <c r="S1171" s="178"/>
      <c r="T1171" s="178"/>
      <c r="U1171" s="178"/>
    </row>
    <row r="1172" spans="1:24" ht="17">
      <c r="A1172" s="239">
        <v>2019</v>
      </c>
      <c r="B1172" s="240">
        <v>1137</v>
      </c>
      <c r="C1172" s="178" t="s">
        <v>1630</v>
      </c>
      <c r="D1172" s="265">
        <v>58</v>
      </c>
      <c r="E1172" s="178" t="s">
        <v>1575</v>
      </c>
      <c r="F1172" s="178" t="s">
        <v>757</v>
      </c>
      <c r="G1172" s="269" t="s">
        <v>363</v>
      </c>
      <c r="H1172" s="178" t="s">
        <v>24</v>
      </c>
      <c r="I1172" s="178" t="s">
        <v>870</v>
      </c>
      <c r="J1172" s="178"/>
      <c r="K1172" s="178" t="s">
        <v>1446</v>
      </c>
      <c r="L1172" s="178"/>
      <c r="M1172" s="178"/>
      <c r="N1172" s="178"/>
      <c r="O1172" s="178"/>
      <c r="P1172" s="178"/>
      <c r="Q1172" s="178"/>
      <c r="R1172" s="178"/>
      <c r="S1172" s="178"/>
      <c r="T1172" s="178"/>
      <c r="U1172" s="178"/>
    </row>
    <row r="1173" spans="1:24" ht="17">
      <c r="A1173" s="239">
        <v>2019</v>
      </c>
      <c r="B1173" s="240">
        <v>1138</v>
      </c>
      <c r="C1173" s="178" t="s">
        <v>1630</v>
      </c>
      <c r="D1173" s="265">
        <v>58</v>
      </c>
      <c r="E1173" s="178" t="s">
        <v>1575</v>
      </c>
      <c r="F1173" s="178" t="s">
        <v>757</v>
      </c>
      <c r="G1173" s="269" t="s">
        <v>651</v>
      </c>
      <c r="H1173" s="178" t="s">
        <v>211</v>
      </c>
      <c r="I1173" s="178" t="s">
        <v>875</v>
      </c>
      <c r="J1173" s="178"/>
      <c r="K1173" s="178" t="s">
        <v>1221</v>
      </c>
      <c r="L1173" s="178" t="s">
        <v>1222</v>
      </c>
      <c r="M1173" s="178"/>
      <c r="N1173" s="178"/>
      <c r="O1173" s="178"/>
      <c r="P1173" s="178"/>
      <c r="Q1173" s="178"/>
      <c r="R1173" s="178"/>
      <c r="S1173" s="178"/>
      <c r="T1173" s="178"/>
      <c r="U1173" s="178"/>
    </row>
    <row r="1174" spans="1:24" ht="17">
      <c r="A1174" s="239">
        <v>2019</v>
      </c>
      <c r="B1174" s="240">
        <v>1138</v>
      </c>
      <c r="C1174" s="178" t="s">
        <v>1630</v>
      </c>
      <c r="D1174" s="265">
        <v>58</v>
      </c>
      <c r="E1174" s="178" t="s">
        <v>1575</v>
      </c>
      <c r="F1174" s="178" t="s">
        <v>757</v>
      </c>
      <c r="G1174" s="269" t="s">
        <v>651</v>
      </c>
      <c r="H1174" s="178" t="s">
        <v>211</v>
      </c>
      <c r="I1174" s="178" t="s">
        <v>860</v>
      </c>
      <c r="J1174" s="178"/>
      <c r="K1174" s="178"/>
      <c r="L1174" s="178"/>
      <c r="M1174" s="178"/>
      <c r="N1174" s="178"/>
      <c r="O1174" s="178"/>
      <c r="P1174" s="178"/>
      <c r="Q1174" s="178"/>
      <c r="R1174" s="178"/>
      <c r="S1174" s="178"/>
      <c r="T1174" s="178"/>
      <c r="U1174" s="178"/>
    </row>
    <row r="1175" spans="1:24" ht="17">
      <c r="A1175" s="239">
        <v>2019</v>
      </c>
      <c r="B1175" s="240">
        <v>1139</v>
      </c>
      <c r="C1175" s="178" t="s">
        <v>1630</v>
      </c>
      <c r="D1175" s="265">
        <v>58</v>
      </c>
      <c r="E1175" s="178" t="s">
        <v>1575</v>
      </c>
      <c r="F1175" s="178" t="s">
        <v>757</v>
      </c>
      <c r="G1175" s="269" t="s">
        <v>1599</v>
      </c>
      <c r="H1175" s="178" t="s">
        <v>28</v>
      </c>
      <c r="I1175" s="178" t="s">
        <v>857</v>
      </c>
      <c r="J1175" s="178"/>
      <c r="K1175" s="178" t="s">
        <v>1369</v>
      </c>
      <c r="L1175" s="178" t="s">
        <v>1463</v>
      </c>
      <c r="M1175" s="178"/>
      <c r="N1175" s="178"/>
      <c r="O1175" s="178"/>
      <c r="P1175" s="178"/>
      <c r="Q1175" s="178"/>
      <c r="R1175" s="178"/>
      <c r="S1175" s="178"/>
      <c r="T1175" s="178"/>
      <c r="U1175" s="178"/>
    </row>
    <row r="1176" spans="1:24" ht="17">
      <c r="A1176" s="239">
        <v>2019</v>
      </c>
      <c r="B1176" s="240">
        <v>1140</v>
      </c>
      <c r="C1176" s="178" t="s">
        <v>1630</v>
      </c>
      <c r="D1176" s="265">
        <v>58</v>
      </c>
      <c r="E1176" s="178" t="s">
        <v>1575</v>
      </c>
      <c r="F1176" s="178" t="s">
        <v>757</v>
      </c>
      <c r="G1176" s="269" t="s">
        <v>724</v>
      </c>
      <c r="H1176" s="178" t="s">
        <v>1554</v>
      </c>
      <c r="I1176" s="178" t="s">
        <v>861</v>
      </c>
      <c r="J1176" s="178"/>
      <c r="K1176" s="178" t="s">
        <v>1435</v>
      </c>
      <c r="L1176" s="178" t="s">
        <v>1291</v>
      </c>
      <c r="M1176" s="178"/>
      <c r="N1176" s="178"/>
      <c r="O1176" s="178"/>
      <c r="P1176" s="178"/>
      <c r="Q1176" s="178"/>
      <c r="R1176" s="178"/>
      <c r="S1176" s="178"/>
      <c r="T1176" s="178"/>
      <c r="U1176" s="178"/>
    </row>
    <row r="1177" spans="1:24" ht="17">
      <c r="A1177" s="239">
        <v>2019</v>
      </c>
      <c r="B1177" s="240">
        <v>1141</v>
      </c>
      <c r="C1177" s="178" t="s">
        <v>1630</v>
      </c>
      <c r="D1177" s="265">
        <v>58</v>
      </c>
      <c r="E1177" s="178" t="s">
        <v>1575</v>
      </c>
      <c r="F1177" s="178" t="s">
        <v>757</v>
      </c>
      <c r="G1177" s="269" t="s">
        <v>551</v>
      </c>
      <c r="H1177" s="178" t="s">
        <v>1606</v>
      </c>
      <c r="I1177" s="178" t="s">
        <v>888</v>
      </c>
      <c r="J1177" s="178"/>
      <c r="K1177" s="178" t="s">
        <v>1292</v>
      </c>
      <c r="L1177" s="178" t="s">
        <v>1293</v>
      </c>
      <c r="M1177" s="178"/>
      <c r="N1177" s="178"/>
      <c r="O1177" s="178"/>
      <c r="P1177" s="178"/>
      <c r="Q1177" s="178"/>
      <c r="R1177" s="178"/>
      <c r="S1177" s="178"/>
      <c r="T1177" s="178"/>
      <c r="U1177" s="178"/>
    </row>
    <row r="1178" spans="1:24" ht="17">
      <c r="A1178" s="239">
        <v>2019</v>
      </c>
      <c r="B1178" s="240">
        <v>1142</v>
      </c>
      <c r="C1178" s="178" t="s">
        <v>1630</v>
      </c>
      <c r="D1178" s="265">
        <v>58</v>
      </c>
      <c r="E1178" s="178" t="s">
        <v>1575</v>
      </c>
      <c r="F1178" s="178" t="s">
        <v>757</v>
      </c>
      <c r="G1178" s="269" t="s">
        <v>507</v>
      </c>
      <c r="H1178" s="178" t="s">
        <v>24</v>
      </c>
      <c r="I1178" s="178" t="s">
        <v>855</v>
      </c>
      <c r="J1178" s="178"/>
      <c r="K1178" s="178" t="s">
        <v>1234</v>
      </c>
      <c r="L1178" s="178" t="s">
        <v>1235</v>
      </c>
      <c r="M1178" s="178" t="s">
        <v>1236</v>
      </c>
      <c r="N1178" s="178"/>
      <c r="O1178" s="178"/>
      <c r="P1178" s="178"/>
      <c r="Q1178" s="178"/>
      <c r="R1178" s="178"/>
      <c r="S1178" s="178"/>
      <c r="T1178" s="178"/>
      <c r="U1178" s="178"/>
    </row>
    <row r="1179" spans="1:24" ht="17">
      <c r="A1179" s="239">
        <v>2019</v>
      </c>
      <c r="B1179" s="240">
        <v>1143</v>
      </c>
      <c r="C1179" s="178" t="s">
        <v>1630</v>
      </c>
      <c r="D1179" s="265">
        <v>58</v>
      </c>
      <c r="E1179" s="178" t="s">
        <v>1575</v>
      </c>
      <c r="F1179" s="178" t="s">
        <v>757</v>
      </c>
      <c r="G1179" s="269" t="s">
        <v>725</v>
      </c>
      <c r="H1179" s="178" t="s">
        <v>16</v>
      </c>
      <c r="I1179" s="178" t="s">
        <v>872</v>
      </c>
      <c r="J1179" s="178"/>
      <c r="K1179" s="178" t="s">
        <v>1407</v>
      </c>
      <c r="L1179" s="178"/>
      <c r="M1179" s="178"/>
      <c r="N1179" s="178"/>
      <c r="O1179" s="178"/>
      <c r="P1179" s="178"/>
      <c r="Q1179" s="178"/>
      <c r="R1179" s="178"/>
      <c r="S1179" s="178"/>
      <c r="T1179" s="178"/>
      <c r="U1179" s="178"/>
    </row>
    <row r="1180" spans="1:24" ht="17">
      <c r="A1180" s="239">
        <v>2019</v>
      </c>
      <c r="B1180" s="240">
        <v>1144</v>
      </c>
      <c r="C1180" s="178" t="s">
        <v>1630</v>
      </c>
      <c r="D1180" s="265">
        <v>58</v>
      </c>
      <c r="E1180" s="178" t="s">
        <v>1575</v>
      </c>
      <c r="F1180" s="178" t="s">
        <v>757</v>
      </c>
      <c r="G1180" s="269" t="s">
        <v>228</v>
      </c>
      <c r="H1180" s="178" t="s">
        <v>24</v>
      </c>
      <c r="I1180" s="178" t="s">
        <v>858</v>
      </c>
      <c r="J1180" s="178"/>
      <c r="K1180" s="178" t="s">
        <v>1246</v>
      </c>
      <c r="L1180" s="178" t="s">
        <v>1472</v>
      </c>
      <c r="M1180" s="178" t="s">
        <v>1473</v>
      </c>
      <c r="N1180" s="178" t="s">
        <v>1474</v>
      </c>
      <c r="O1180" s="178"/>
      <c r="P1180" s="178"/>
      <c r="Q1180" s="178"/>
      <c r="R1180" s="178"/>
      <c r="S1180" s="178"/>
      <c r="T1180" s="178"/>
      <c r="U1180" s="178"/>
    </row>
    <row r="1181" spans="1:24" ht="17">
      <c r="A1181" s="239">
        <v>2019</v>
      </c>
      <c r="B1181" s="240">
        <v>1145</v>
      </c>
      <c r="C1181" s="178" t="s">
        <v>1630</v>
      </c>
      <c r="D1181" s="265">
        <v>58</v>
      </c>
      <c r="E1181" s="178" t="s">
        <v>1575</v>
      </c>
      <c r="F1181" s="178" t="s">
        <v>757</v>
      </c>
      <c r="G1181" s="269" t="s">
        <v>505</v>
      </c>
      <c r="H1181" s="178" t="s">
        <v>24</v>
      </c>
      <c r="I1181" s="178" t="s">
        <v>868</v>
      </c>
      <c r="J1181" s="178"/>
      <c r="K1181" s="178" t="s">
        <v>1352</v>
      </c>
      <c r="L1181" s="178"/>
      <c r="M1181" s="178"/>
      <c r="N1181" s="178"/>
      <c r="O1181" s="178"/>
      <c r="P1181" s="178"/>
      <c r="Q1181" s="178"/>
      <c r="R1181" s="178"/>
      <c r="S1181" s="178"/>
      <c r="T1181" s="178"/>
      <c r="U1181" s="178"/>
    </row>
    <row r="1182" spans="1:24" ht="17">
      <c r="A1182" s="239">
        <v>2019</v>
      </c>
      <c r="B1182" s="240">
        <v>1146</v>
      </c>
      <c r="C1182" s="178" t="s">
        <v>1630</v>
      </c>
      <c r="D1182" s="265">
        <v>58</v>
      </c>
      <c r="E1182" s="178" t="s">
        <v>1575</v>
      </c>
      <c r="F1182" s="178" t="s">
        <v>757</v>
      </c>
      <c r="G1182" s="269" t="s">
        <v>1586</v>
      </c>
      <c r="H1182" s="178" t="s">
        <v>657</v>
      </c>
      <c r="I1182" s="178" t="s">
        <v>891</v>
      </c>
      <c r="J1182" s="178"/>
      <c r="K1182" s="178" t="s">
        <v>1247</v>
      </c>
      <c r="L1182" s="178" t="s">
        <v>1248</v>
      </c>
      <c r="M1182" s="178"/>
      <c r="N1182" s="178"/>
      <c r="O1182" s="178"/>
      <c r="P1182" s="178"/>
      <c r="Q1182" s="178"/>
      <c r="R1182" s="178"/>
      <c r="S1182" s="178"/>
      <c r="T1182" s="178"/>
      <c r="U1182" s="178"/>
    </row>
    <row r="1183" spans="1:24" ht="17">
      <c r="A1183" s="239">
        <v>2019</v>
      </c>
      <c r="B1183" s="240">
        <v>1147</v>
      </c>
      <c r="C1183" s="178" t="s">
        <v>1630</v>
      </c>
      <c r="D1183" s="265">
        <v>58</v>
      </c>
      <c r="E1183" s="178" t="s">
        <v>1575</v>
      </c>
      <c r="F1183" s="178" t="s">
        <v>757</v>
      </c>
      <c r="G1183" s="269" t="s">
        <v>164</v>
      </c>
      <c r="H1183" s="178" t="s">
        <v>24</v>
      </c>
      <c r="I1183" s="178" t="s">
        <v>857</v>
      </c>
      <c r="J1183" s="178"/>
      <c r="K1183" s="178" t="s">
        <v>1354</v>
      </c>
      <c r="L1183" s="178" t="s">
        <v>1300</v>
      </c>
      <c r="M1183" s="178" t="s">
        <v>1355</v>
      </c>
      <c r="N1183" s="178"/>
      <c r="O1183" s="178"/>
      <c r="P1183" s="178"/>
      <c r="Q1183" s="178"/>
      <c r="R1183" s="178"/>
      <c r="S1183" s="178"/>
      <c r="T1183" s="178"/>
      <c r="U1183" s="178"/>
    </row>
    <row r="1184" spans="1:24" ht="17">
      <c r="A1184" s="239">
        <v>2019</v>
      </c>
      <c r="B1184" s="240">
        <v>1148</v>
      </c>
      <c r="C1184" s="178" t="s">
        <v>1630</v>
      </c>
      <c r="D1184" s="265">
        <v>58</v>
      </c>
      <c r="E1184" s="178" t="s">
        <v>1575</v>
      </c>
      <c r="F1184" s="178" t="s">
        <v>757</v>
      </c>
      <c r="G1184" s="269" t="s">
        <v>221</v>
      </c>
      <c r="H1184" s="178" t="s">
        <v>209</v>
      </c>
      <c r="I1184" s="178" t="s">
        <v>872</v>
      </c>
      <c r="J1184" s="178"/>
      <c r="K1184" s="178" t="s">
        <v>1436</v>
      </c>
      <c r="L1184" s="178"/>
      <c r="M1184" s="178"/>
      <c r="N1184" s="178"/>
      <c r="O1184" s="178"/>
      <c r="P1184" s="178"/>
      <c r="Q1184" s="178"/>
      <c r="R1184" s="178"/>
      <c r="S1184" s="178"/>
      <c r="T1184" s="178"/>
      <c r="U1184" s="178"/>
    </row>
    <row r="1185" spans="1:21" ht="17">
      <c r="A1185" s="239">
        <v>2019</v>
      </c>
      <c r="B1185" s="240">
        <v>1149</v>
      </c>
      <c r="C1185" s="178" t="s">
        <v>1630</v>
      </c>
      <c r="D1185" s="265">
        <v>58</v>
      </c>
      <c r="E1185" s="178" t="s">
        <v>1575</v>
      </c>
      <c r="F1185" s="178" t="s">
        <v>757</v>
      </c>
      <c r="G1185" s="269" t="s">
        <v>1548</v>
      </c>
      <c r="H1185" s="178" t="s">
        <v>1603</v>
      </c>
      <c r="I1185" s="178" t="s">
        <v>882</v>
      </c>
      <c r="J1185" s="178"/>
      <c r="K1185" s="178" t="s">
        <v>1356</v>
      </c>
      <c r="L1185" s="178" t="s">
        <v>1357</v>
      </c>
      <c r="M1185" s="178" t="s">
        <v>1358</v>
      </c>
      <c r="N1185" s="178"/>
      <c r="O1185" s="178"/>
      <c r="P1185" s="178"/>
      <c r="Q1185" s="178"/>
      <c r="R1185" s="178"/>
      <c r="S1185" s="178"/>
      <c r="T1185" s="178"/>
      <c r="U1185" s="178"/>
    </row>
    <row r="1186" spans="1:21" ht="17">
      <c r="A1186" s="239">
        <v>2019</v>
      </c>
      <c r="B1186" s="240">
        <v>1150</v>
      </c>
      <c r="C1186" s="178" t="s">
        <v>1630</v>
      </c>
      <c r="D1186" s="265">
        <v>58</v>
      </c>
      <c r="E1186" s="178" t="s">
        <v>1575</v>
      </c>
      <c r="F1186" s="178" t="s">
        <v>757</v>
      </c>
      <c r="G1186" s="269" t="s">
        <v>258</v>
      </c>
      <c r="H1186" s="178" t="s">
        <v>16</v>
      </c>
      <c r="I1186" s="178" t="s">
        <v>872</v>
      </c>
      <c r="J1186" s="178"/>
      <c r="K1186" s="178" t="s">
        <v>1423</v>
      </c>
      <c r="L1186" s="178" t="s">
        <v>1424</v>
      </c>
      <c r="M1186" s="178"/>
      <c r="N1186" s="178"/>
      <c r="O1186" s="178"/>
      <c r="P1186" s="178"/>
      <c r="Q1186" s="178"/>
      <c r="R1186" s="178"/>
      <c r="S1186" s="178"/>
      <c r="T1186" s="178"/>
      <c r="U1186" s="178"/>
    </row>
    <row r="1187" spans="1:21" ht="17">
      <c r="A1187" s="239">
        <v>2019</v>
      </c>
      <c r="B1187" s="240">
        <v>1151</v>
      </c>
      <c r="C1187" s="178" t="s">
        <v>1630</v>
      </c>
      <c r="D1187" s="265">
        <v>58</v>
      </c>
      <c r="E1187" s="178" t="s">
        <v>1575</v>
      </c>
      <c r="F1187" s="178" t="s">
        <v>757</v>
      </c>
      <c r="G1187" s="269" t="s">
        <v>599</v>
      </c>
      <c r="H1187" s="178" t="s">
        <v>16</v>
      </c>
      <c r="I1187" s="178" t="s">
        <v>857</v>
      </c>
      <c r="J1187" s="178"/>
      <c r="K1187" s="178" t="s">
        <v>1395</v>
      </c>
      <c r="L1187" s="178" t="s">
        <v>1410</v>
      </c>
      <c r="M1187" s="178"/>
      <c r="N1187" s="178"/>
      <c r="O1187" s="178"/>
      <c r="P1187" s="178"/>
      <c r="Q1187" s="178"/>
      <c r="R1187" s="178"/>
      <c r="S1187" s="178"/>
      <c r="T1187" s="178"/>
      <c r="U1187" s="178"/>
    </row>
    <row r="1188" spans="1:21" ht="17">
      <c r="A1188" s="239">
        <v>2019</v>
      </c>
      <c r="B1188" s="240">
        <v>1152</v>
      </c>
      <c r="C1188" s="178" t="s">
        <v>1630</v>
      </c>
      <c r="D1188" s="265">
        <v>58</v>
      </c>
      <c r="E1188" s="178" t="s">
        <v>1575</v>
      </c>
      <c r="F1188" s="178" t="s">
        <v>757</v>
      </c>
      <c r="G1188" s="269" t="s">
        <v>173</v>
      </c>
      <c r="H1188" s="178" t="s">
        <v>16</v>
      </c>
      <c r="I1188" s="178" t="s">
        <v>882</v>
      </c>
      <c r="J1188" s="178"/>
      <c r="K1188" s="178" t="s">
        <v>1268</v>
      </c>
      <c r="L1188" s="178" t="s">
        <v>1269</v>
      </c>
      <c r="M1188" s="178"/>
      <c r="N1188" s="178"/>
      <c r="O1188" s="178"/>
      <c r="P1188" s="178"/>
      <c r="Q1188" s="178"/>
      <c r="R1188" s="178"/>
      <c r="S1188" s="178"/>
      <c r="T1188" s="178"/>
      <c r="U1188" s="178"/>
    </row>
    <row r="1189" spans="1:21" ht="17">
      <c r="A1189" s="239">
        <v>2019</v>
      </c>
      <c r="B1189" s="240">
        <v>1153</v>
      </c>
      <c r="C1189" s="178" t="s">
        <v>1630</v>
      </c>
      <c r="D1189" s="265">
        <v>58</v>
      </c>
      <c r="E1189" s="178" t="s">
        <v>1575</v>
      </c>
      <c r="F1189" s="178" t="s">
        <v>757</v>
      </c>
      <c r="G1189" s="269" t="s">
        <v>244</v>
      </c>
      <c r="H1189" s="178" t="s">
        <v>24</v>
      </c>
      <c r="I1189" s="178" t="s">
        <v>860</v>
      </c>
      <c r="J1189" s="178"/>
      <c r="K1189" s="178" t="s">
        <v>1422</v>
      </c>
      <c r="L1189" s="178" t="s">
        <v>1401</v>
      </c>
      <c r="M1189" s="178"/>
      <c r="N1189" s="178"/>
      <c r="O1189" s="178"/>
      <c r="P1189" s="178"/>
      <c r="Q1189" s="178"/>
      <c r="R1189" s="178"/>
      <c r="S1189" s="178"/>
      <c r="T1189" s="178"/>
      <c r="U1189" s="178"/>
    </row>
    <row r="1190" spans="1:21" ht="17">
      <c r="A1190" s="239">
        <v>2019</v>
      </c>
      <c r="B1190" s="240">
        <v>1154</v>
      </c>
      <c r="C1190" s="178" t="s">
        <v>1630</v>
      </c>
      <c r="D1190" s="265">
        <v>58</v>
      </c>
      <c r="E1190" s="178" t="s">
        <v>1575</v>
      </c>
      <c r="F1190" s="178" t="s">
        <v>757</v>
      </c>
      <c r="G1190" s="269" t="s">
        <v>252</v>
      </c>
      <c r="H1190" s="178" t="s">
        <v>623</v>
      </c>
      <c r="I1190" s="178" t="s">
        <v>865</v>
      </c>
      <c r="J1190" s="178"/>
      <c r="K1190" s="178" t="s">
        <v>1383</v>
      </c>
      <c r="L1190" s="178" t="s">
        <v>1384</v>
      </c>
      <c r="M1190" s="178"/>
      <c r="N1190" s="178"/>
      <c r="O1190" s="178"/>
      <c r="P1190" s="178"/>
      <c r="Q1190" s="178"/>
      <c r="R1190" s="178"/>
      <c r="S1190" s="178"/>
      <c r="T1190" s="178"/>
      <c r="U1190" s="178"/>
    </row>
    <row r="1191" spans="1:21" ht="17">
      <c r="A1191" s="239">
        <v>2019</v>
      </c>
      <c r="B1191" s="240">
        <v>1155</v>
      </c>
      <c r="C1191" s="178" t="s">
        <v>1630</v>
      </c>
      <c r="D1191" s="265">
        <v>58</v>
      </c>
      <c r="E1191" s="178" t="s">
        <v>1575</v>
      </c>
      <c r="F1191" s="178" t="s">
        <v>757</v>
      </c>
      <c r="G1191" s="269" t="s">
        <v>662</v>
      </c>
      <c r="H1191" s="178" t="s">
        <v>28</v>
      </c>
      <c r="I1191" s="178" t="s">
        <v>858</v>
      </c>
      <c r="J1191" s="178"/>
      <c r="K1191" s="178" t="s">
        <v>1437</v>
      </c>
      <c r="L1191" s="178" t="s">
        <v>1438</v>
      </c>
      <c r="M1191" s="178"/>
      <c r="N1191" s="178"/>
      <c r="O1191" s="178"/>
      <c r="P1191" s="178"/>
      <c r="Q1191" s="178"/>
      <c r="R1191" s="178"/>
      <c r="S1191" s="178"/>
      <c r="T1191" s="178"/>
      <c r="U1191" s="178"/>
    </row>
    <row r="1192" spans="1:21" ht="17">
      <c r="A1192" s="239">
        <v>2019</v>
      </c>
      <c r="B1192" s="240">
        <v>1156</v>
      </c>
      <c r="C1192" s="178" t="s">
        <v>1630</v>
      </c>
      <c r="D1192" s="265">
        <v>58</v>
      </c>
      <c r="E1192" s="178" t="s">
        <v>1575</v>
      </c>
      <c r="F1192" s="178" t="s">
        <v>757</v>
      </c>
      <c r="G1192" s="269" t="s">
        <v>1590</v>
      </c>
      <c r="H1192" s="178" t="s">
        <v>645</v>
      </c>
      <c r="I1192" s="178" t="s">
        <v>893</v>
      </c>
      <c r="J1192" s="178"/>
      <c r="K1192" s="178" t="s">
        <v>1237</v>
      </c>
      <c r="L1192" s="178" t="s">
        <v>1238</v>
      </c>
      <c r="M1192" s="178" t="s">
        <v>1239</v>
      </c>
      <c r="N1192" s="178" t="s">
        <v>1240</v>
      </c>
      <c r="O1192" s="178" t="s">
        <v>1241</v>
      </c>
      <c r="P1192" s="178" t="s">
        <v>1242</v>
      </c>
      <c r="Q1192" s="178" t="s">
        <v>1243</v>
      </c>
      <c r="R1192" s="178" t="s">
        <v>1244</v>
      </c>
      <c r="S1192" s="178"/>
      <c r="T1192" s="178"/>
      <c r="U1192" s="178"/>
    </row>
    <row r="1193" spans="1:21" ht="17">
      <c r="A1193" s="239">
        <v>2019</v>
      </c>
      <c r="B1193" s="240">
        <v>1157</v>
      </c>
      <c r="C1193" s="178" t="s">
        <v>1630</v>
      </c>
      <c r="D1193" s="265">
        <v>58</v>
      </c>
      <c r="E1193" s="178" t="s">
        <v>1575</v>
      </c>
      <c r="F1193" s="178" t="s">
        <v>757</v>
      </c>
      <c r="G1193" s="269" t="s">
        <v>224</v>
      </c>
      <c r="H1193" s="178" t="s">
        <v>242</v>
      </c>
      <c r="I1193" s="178" t="s">
        <v>862</v>
      </c>
      <c r="J1193" s="178"/>
      <c r="K1193" s="178" t="s">
        <v>1249</v>
      </c>
      <c r="L1193" s="178" t="s">
        <v>1250</v>
      </c>
      <c r="M1193" s="178" t="s">
        <v>1251</v>
      </c>
      <c r="N1193" s="178" t="s">
        <v>1252</v>
      </c>
      <c r="O1193" s="178" t="s">
        <v>1253</v>
      </c>
      <c r="P1193" s="178" t="s">
        <v>1254</v>
      </c>
      <c r="Q1193" s="178" t="s">
        <v>1255</v>
      </c>
      <c r="R1193" s="178" t="s">
        <v>1256</v>
      </c>
      <c r="S1193" s="178" t="s">
        <v>1257</v>
      </c>
      <c r="T1193" s="178" t="s">
        <v>1258</v>
      </c>
      <c r="U1193" s="178" t="s">
        <v>1259</v>
      </c>
    </row>
    <row r="1194" spans="1:21" ht="17">
      <c r="A1194" s="239">
        <v>2019</v>
      </c>
      <c r="B1194" s="240">
        <v>1158</v>
      </c>
      <c r="C1194" s="178" t="s">
        <v>1630</v>
      </c>
      <c r="D1194" s="265">
        <v>58</v>
      </c>
      <c r="E1194" s="178" t="s">
        <v>1575</v>
      </c>
      <c r="F1194" s="178" t="s">
        <v>757</v>
      </c>
      <c r="G1194" s="269" t="s">
        <v>322</v>
      </c>
      <c r="H1194" s="178" t="s">
        <v>28</v>
      </c>
      <c r="I1194" s="178" t="s">
        <v>862</v>
      </c>
      <c r="J1194" s="178"/>
      <c r="K1194" s="178" t="s">
        <v>1208</v>
      </c>
      <c r="L1194" s="178" t="s">
        <v>1209</v>
      </c>
      <c r="M1194" s="178" t="s">
        <v>1210</v>
      </c>
      <c r="N1194" s="178" t="s">
        <v>1211</v>
      </c>
      <c r="O1194" s="178" t="s">
        <v>1212</v>
      </c>
      <c r="P1194" s="178" t="s">
        <v>1213</v>
      </c>
      <c r="Q1194" s="178" t="s">
        <v>1214</v>
      </c>
      <c r="R1194" s="178"/>
      <c r="S1194" s="178"/>
      <c r="T1194" s="178"/>
      <c r="U1194" s="178"/>
    </row>
    <row r="1195" spans="1:21">
      <c r="A1195" s="239">
        <v>2019</v>
      </c>
      <c r="B1195" s="240">
        <v>1159</v>
      </c>
      <c r="C1195" s="178" t="s">
        <v>1634</v>
      </c>
      <c r="D1195" s="265">
        <v>58</v>
      </c>
      <c r="E1195" s="178" t="s">
        <v>1618</v>
      </c>
      <c r="F1195" s="178" t="s">
        <v>1617</v>
      </c>
      <c r="G1195" s="178" t="s">
        <v>573</v>
      </c>
      <c r="H1195" s="178" t="s">
        <v>1620</v>
      </c>
      <c r="I1195" s="178" t="s">
        <v>851</v>
      </c>
      <c r="J1195" s="178"/>
      <c r="K1195" s="178" t="s">
        <v>1207</v>
      </c>
      <c r="L1195" s="178" t="s">
        <v>1206</v>
      </c>
      <c r="M1195" s="178"/>
      <c r="N1195" s="178"/>
      <c r="O1195" s="178"/>
      <c r="P1195" s="178"/>
      <c r="Q1195" s="178"/>
      <c r="R1195" s="178"/>
      <c r="S1195" s="178"/>
      <c r="T1195" s="178"/>
      <c r="U1195" s="178"/>
    </row>
    <row r="1196" spans="1:21">
      <c r="A1196" s="239">
        <v>2019</v>
      </c>
      <c r="B1196" s="240">
        <v>1160</v>
      </c>
      <c r="C1196" s="178" t="s">
        <v>1634</v>
      </c>
      <c r="D1196" s="265">
        <v>58</v>
      </c>
      <c r="E1196" s="178" t="s">
        <v>1618</v>
      </c>
      <c r="F1196" s="178" t="s">
        <v>1617</v>
      </c>
      <c r="G1196" s="178" t="s">
        <v>1550</v>
      </c>
      <c r="H1196" s="178" t="s">
        <v>24</v>
      </c>
      <c r="I1196" s="178" t="s">
        <v>868</v>
      </c>
      <c r="J1196" s="178"/>
      <c r="K1196" s="178" t="s">
        <v>1367</v>
      </c>
      <c r="L1196" s="178"/>
      <c r="M1196" s="178"/>
      <c r="N1196" s="178"/>
      <c r="O1196" s="178"/>
      <c r="P1196" s="178"/>
      <c r="Q1196" s="178"/>
      <c r="R1196" s="178"/>
      <c r="S1196" s="178"/>
      <c r="T1196" s="178"/>
      <c r="U1196" s="178"/>
    </row>
    <row r="1197" spans="1:21">
      <c r="A1197" s="239">
        <v>2019</v>
      </c>
      <c r="B1197" s="240">
        <v>1161</v>
      </c>
      <c r="C1197" s="178" t="s">
        <v>1634</v>
      </c>
      <c r="D1197" s="265">
        <v>58</v>
      </c>
      <c r="E1197" s="178" t="s">
        <v>1618</v>
      </c>
      <c r="F1197" s="178" t="s">
        <v>1617</v>
      </c>
      <c r="G1197" s="178" t="s">
        <v>1538</v>
      </c>
      <c r="H1197" s="178" t="s">
        <v>39</v>
      </c>
      <c r="I1197" s="178" t="s">
        <v>855</v>
      </c>
      <c r="J1197" s="178"/>
      <c r="K1197" s="178" t="s">
        <v>1374</v>
      </c>
      <c r="L1197" s="178" t="s">
        <v>1375</v>
      </c>
      <c r="M1197" s="178" t="s">
        <v>1327</v>
      </c>
      <c r="N1197" s="178" t="s">
        <v>1345</v>
      </c>
      <c r="O1197" s="178" t="s">
        <v>1330</v>
      </c>
      <c r="P1197" s="178"/>
      <c r="Q1197" s="178"/>
      <c r="R1197" s="178"/>
      <c r="S1197" s="178"/>
      <c r="T1197" s="178"/>
      <c r="U1197" s="178"/>
    </row>
    <row r="1198" spans="1:21">
      <c r="A1198" s="239">
        <v>2019</v>
      </c>
      <c r="B1198" s="240">
        <v>1162</v>
      </c>
      <c r="C1198" s="178" t="s">
        <v>1634</v>
      </c>
      <c r="D1198" s="265">
        <v>58</v>
      </c>
      <c r="E1198" s="178" t="s">
        <v>1618</v>
      </c>
      <c r="F1198" s="178" t="s">
        <v>1617</v>
      </c>
      <c r="G1198" s="178" t="s">
        <v>687</v>
      </c>
      <c r="H1198" s="178" t="s">
        <v>24</v>
      </c>
      <c r="I1198" s="178" t="s">
        <v>880</v>
      </c>
      <c r="J1198" s="178"/>
      <c r="K1198" s="178" t="s">
        <v>1327</v>
      </c>
      <c r="L1198" s="178" t="s">
        <v>1328</v>
      </c>
      <c r="M1198" s="178" t="s">
        <v>1329</v>
      </c>
      <c r="N1198" s="178" t="s">
        <v>1330</v>
      </c>
      <c r="O1198" s="178"/>
      <c r="P1198" s="178"/>
      <c r="Q1198" s="178"/>
      <c r="R1198" s="178"/>
      <c r="S1198" s="178"/>
      <c r="T1198" s="178"/>
      <c r="U1198" s="178"/>
    </row>
    <row r="1199" spans="1:21">
      <c r="A1199" s="239">
        <v>2019</v>
      </c>
      <c r="B1199" s="240">
        <v>1163</v>
      </c>
      <c r="C1199" s="178" t="s">
        <v>1634</v>
      </c>
      <c r="D1199" s="265">
        <v>58</v>
      </c>
      <c r="E1199" s="178" t="s">
        <v>1618</v>
      </c>
      <c r="F1199" s="178" t="s">
        <v>1617</v>
      </c>
      <c r="G1199" s="178" t="s">
        <v>552</v>
      </c>
      <c r="H1199" s="178" t="s">
        <v>1621</v>
      </c>
      <c r="I1199" s="178" t="s">
        <v>893</v>
      </c>
      <c r="J1199" s="178"/>
      <c r="K1199" s="178" t="s">
        <v>1332</v>
      </c>
      <c r="L1199" s="178"/>
      <c r="M1199" s="178"/>
      <c r="N1199" s="178"/>
      <c r="O1199" s="178"/>
      <c r="P1199" s="178"/>
      <c r="Q1199" s="178"/>
      <c r="R1199" s="178"/>
      <c r="S1199" s="178"/>
      <c r="T1199" s="178"/>
      <c r="U1199" s="178"/>
    </row>
    <row r="1200" spans="1:21">
      <c r="A1200" s="239">
        <v>2019</v>
      </c>
      <c r="B1200" s="240">
        <v>1164</v>
      </c>
      <c r="C1200" s="178" t="s">
        <v>1634</v>
      </c>
      <c r="D1200" s="265">
        <v>58</v>
      </c>
      <c r="E1200" s="178" t="s">
        <v>1618</v>
      </c>
      <c r="F1200" s="178" t="s">
        <v>1617</v>
      </c>
      <c r="G1200" s="178" t="s">
        <v>334</v>
      </c>
      <c r="H1200" s="178" t="s">
        <v>39</v>
      </c>
      <c r="I1200" s="178" t="s">
        <v>881</v>
      </c>
      <c r="J1200" s="178"/>
      <c r="K1200" s="178" t="s">
        <v>1290</v>
      </c>
      <c r="L1200" s="178"/>
      <c r="M1200" s="178"/>
      <c r="N1200" s="178"/>
      <c r="O1200" s="178"/>
      <c r="P1200" s="178"/>
      <c r="Q1200" s="178"/>
      <c r="R1200" s="178"/>
      <c r="S1200" s="178"/>
      <c r="T1200" s="178"/>
      <c r="U1200" s="178"/>
    </row>
    <row r="1201" spans="1:21">
      <c r="A1201" s="239">
        <v>2019</v>
      </c>
      <c r="B1201" s="240">
        <v>1165</v>
      </c>
      <c r="C1201" s="178" t="s">
        <v>1634</v>
      </c>
      <c r="D1201" s="265">
        <v>58</v>
      </c>
      <c r="E1201" s="178" t="s">
        <v>1618</v>
      </c>
      <c r="F1201" s="178" t="s">
        <v>1617</v>
      </c>
      <c r="G1201" s="178" t="s">
        <v>1548</v>
      </c>
      <c r="H1201" s="178" t="s">
        <v>39</v>
      </c>
      <c r="I1201" s="178" t="s">
        <v>882</v>
      </c>
      <c r="J1201" s="178"/>
      <c r="K1201" s="178" t="s">
        <v>1268</v>
      </c>
      <c r="L1201" s="178" t="s">
        <v>1269</v>
      </c>
      <c r="M1201" s="178"/>
      <c r="N1201" s="178"/>
      <c r="O1201" s="178"/>
      <c r="P1201" s="178"/>
      <c r="Q1201" s="178"/>
      <c r="R1201" s="178"/>
      <c r="S1201" s="178"/>
      <c r="T1201" s="178"/>
      <c r="U1201" s="178"/>
    </row>
    <row r="1202" spans="1:21">
      <c r="A1202" s="239">
        <v>2019</v>
      </c>
      <c r="B1202" s="240">
        <v>1166</v>
      </c>
      <c r="C1202" s="178" t="s">
        <v>1634</v>
      </c>
      <c r="D1202" s="265">
        <v>58</v>
      </c>
      <c r="E1202" s="178" t="s">
        <v>1618</v>
      </c>
      <c r="F1202" s="178" t="s">
        <v>1617</v>
      </c>
      <c r="G1202" s="178" t="s">
        <v>258</v>
      </c>
      <c r="H1202" s="178" t="s">
        <v>28</v>
      </c>
      <c r="I1202" s="178" t="s">
        <v>872</v>
      </c>
      <c r="J1202" s="178"/>
      <c r="K1202" s="178" t="s">
        <v>1340</v>
      </c>
      <c r="L1202" s="178" t="s">
        <v>1331</v>
      </c>
      <c r="M1202" s="178" t="s">
        <v>1341</v>
      </c>
      <c r="N1202" s="178"/>
      <c r="O1202" s="178"/>
      <c r="P1202" s="178"/>
      <c r="Q1202" s="178"/>
      <c r="R1202" s="178"/>
      <c r="S1202" s="178"/>
      <c r="T1202" s="178"/>
      <c r="U1202" s="178"/>
    </row>
    <row r="1203" spans="1:21">
      <c r="A1203" s="239">
        <v>2019</v>
      </c>
      <c r="B1203" s="240">
        <v>1167</v>
      </c>
      <c r="C1203" s="178" t="s">
        <v>1634</v>
      </c>
      <c r="D1203" s="265">
        <v>58</v>
      </c>
      <c r="E1203" s="178" t="s">
        <v>1618</v>
      </c>
      <c r="F1203" s="178" t="s">
        <v>1617</v>
      </c>
      <c r="G1203" s="178" t="s">
        <v>1619</v>
      </c>
      <c r="H1203" s="178" t="s">
        <v>1615</v>
      </c>
      <c r="I1203" s="178" t="s">
        <v>864</v>
      </c>
      <c r="J1203" s="178"/>
      <c r="K1203" s="178" t="s">
        <v>1226</v>
      </c>
      <c r="L1203" s="178" t="s">
        <v>1227</v>
      </c>
      <c r="M1203" s="178" t="s">
        <v>1228</v>
      </c>
      <c r="N1203" s="178" t="s">
        <v>1229</v>
      </c>
      <c r="O1203" s="178" t="s">
        <v>1230</v>
      </c>
      <c r="P1203" s="178"/>
      <c r="Q1203" s="178"/>
      <c r="R1203" s="178"/>
      <c r="S1203" s="178"/>
      <c r="T1203" s="178"/>
      <c r="U1203" s="178"/>
    </row>
    <row r="1204" spans="1:21">
      <c r="A1204" s="239">
        <v>2019</v>
      </c>
      <c r="B1204" s="240">
        <v>1168</v>
      </c>
      <c r="C1204" s="178" t="s">
        <v>1634</v>
      </c>
      <c r="D1204" s="265">
        <v>58</v>
      </c>
      <c r="E1204" s="178" t="s">
        <v>1618</v>
      </c>
      <c r="F1204" s="178" t="s">
        <v>1617</v>
      </c>
      <c r="G1204" s="178" t="s">
        <v>344</v>
      </c>
      <c r="H1204" s="178" t="s">
        <v>1622</v>
      </c>
      <c r="I1204" s="178" t="s">
        <v>867</v>
      </c>
      <c r="J1204" s="178"/>
      <c r="K1204" s="178" t="s">
        <v>1376</v>
      </c>
      <c r="L1204" s="178" t="s">
        <v>1377</v>
      </c>
      <c r="M1204" s="178" t="s">
        <v>1378</v>
      </c>
      <c r="N1204" s="178" t="s">
        <v>1379</v>
      </c>
      <c r="O1204" s="178" t="s">
        <v>1380</v>
      </c>
      <c r="P1204" s="178" t="s">
        <v>1381</v>
      </c>
      <c r="Q1204" s="178"/>
      <c r="R1204" s="178"/>
      <c r="S1204" s="178"/>
      <c r="T1204" s="178"/>
      <c r="U1204" s="178"/>
    </row>
    <row r="1205" spans="1:21">
      <c r="A1205" s="239">
        <v>2019</v>
      </c>
      <c r="B1205" s="240">
        <v>1169</v>
      </c>
      <c r="C1205" s="178" t="s">
        <v>1634</v>
      </c>
      <c r="D1205" s="265">
        <v>58</v>
      </c>
      <c r="E1205" s="178" t="s">
        <v>1618</v>
      </c>
      <c r="F1205" s="178" t="s">
        <v>1617</v>
      </c>
      <c r="G1205" s="178" t="s">
        <v>1589</v>
      </c>
      <c r="H1205" s="178" t="s">
        <v>1623</v>
      </c>
      <c r="I1205" s="178" t="s">
        <v>877</v>
      </c>
      <c r="J1205" s="178"/>
      <c r="K1205" s="178" t="s">
        <v>1197</v>
      </c>
      <c r="L1205" s="178" t="s">
        <v>1198</v>
      </c>
      <c r="M1205" s="178" t="s">
        <v>1199</v>
      </c>
      <c r="N1205" s="178" t="s">
        <v>1200</v>
      </c>
      <c r="O1205" s="178" t="s">
        <v>1201</v>
      </c>
      <c r="P1205" s="178" t="s">
        <v>1202</v>
      </c>
      <c r="Q1205" s="178"/>
      <c r="R1205" s="178"/>
      <c r="S1205" s="178"/>
      <c r="T1205" s="178"/>
      <c r="U1205" s="178"/>
    </row>
    <row r="1206" spans="1:21">
      <c r="A1206" s="239">
        <v>2019</v>
      </c>
      <c r="B1206" s="240">
        <v>1170</v>
      </c>
      <c r="C1206" s="178" t="s">
        <v>1634</v>
      </c>
      <c r="D1206" s="265">
        <v>58</v>
      </c>
      <c r="E1206" s="178" t="s">
        <v>1618</v>
      </c>
      <c r="F1206" s="178" t="s">
        <v>1617</v>
      </c>
      <c r="G1206" s="178" t="s">
        <v>332</v>
      </c>
      <c r="H1206" s="178" t="s">
        <v>24</v>
      </c>
      <c r="I1206" s="178" t="s">
        <v>893</v>
      </c>
      <c r="J1206" s="178"/>
      <c r="K1206" s="178" t="s">
        <v>1295</v>
      </c>
      <c r="L1206" s="178" t="s">
        <v>1296</v>
      </c>
      <c r="M1206" s="178" t="s">
        <v>1456</v>
      </c>
      <c r="N1206" s="178"/>
      <c r="O1206" s="178"/>
      <c r="P1206" s="178"/>
      <c r="Q1206" s="178"/>
      <c r="R1206" s="178"/>
      <c r="S1206" s="178"/>
      <c r="T1206" s="178"/>
      <c r="U1206" s="178"/>
    </row>
    <row r="1207" spans="1:21" ht="17">
      <c r="A1207" s="239">
        <v>2019</v>
      </c>
      <c r="B1207" s="240">
        <v>1171</v>
      </c>
      <c r="C1207" s="178" t="s">
        <v>1629</v>
      </c>
      <c r="D1207" s="265">
        <v>18</v>
      </c>
      <c r="E1207" s="178" t="s">
        <v>24</v>
      </c>
      <c r="F1207" s="178" t="s">
        <v>66</v>
      </c>
      <c r="G1207" s="269" t="s">
        <v>573</v>
      </c>
      <c r="H1207" s="178" t="s">
        <v>241</v>
      </c>
      <c r="I1207" s="178" t="s">
        <v>851</v>
      </c>
      <c r="J1207" s="178"/>
      <c r="K1207" s="178" t="s">
        <v>1248</v>
      </c>
      <c r="L1207" s="178" t="s">
        <v>1393</v>
      </c>
      <c r="M1207" s="178"/>
      <c r="N1207" s="178"/>
      <c r="O1207" s="178"/>
      <c r="P1207" s="178"/>
      <c r="Q1207" s="178"/>
      <c r="R1207" s="178"/>
      <c r="S1207" s="178"/>
      <c r="T1207" s="178"/>
      <c r="U1207" s="178"/>
    </row>
    <row r="1208" spans="1:21">
      <c r="A1208" s="239">
        <v>2019</v>
      </c>
      <c r="B1208" s="240">
        <v>1172</v>
      </c>
      <c r="C1208" s="178" t="s">
        <v>1629</v>
      </c>
      <c r="D1208" s="265">
        <v>18</v>
      </c>
      <c r="E1208" s="178" t="s">
        <v>24</v>
      </c>
      <c r="F1208" s="178" t="s">
        <v>66</v>
      </c>
      <c r="G1208" s="178" t="s">
        <v>324</v>
      </c>
      <c r="H1208" s="178" t="s">
        <v>24</v>
      </c>
      <c r="I1208" s="178" t="s">
        <v>869</v>
      </c>
      <c r="J1208" s="178"/>
      <c r="K1208" s="178" t="s">
        <v>1470</v>
      </c>
      <c r="L1208" s="178"/>
      <c r="M1208" s="178"/>
      <c r="N1208" s="178"/>
      <c r="O1208" s="178"/>
      <c r="P1208" s="178"/>
      <c r="Q1208" s="178"/>
      <c r="R1208" s="178"/>
      <c r="S1208" s="178"/>
      <c r="T1208" s="178"/>
      <c r="U1208" s="178"/>
    </row>
    <row r="1209" spans="1:21">
      <c r="A1209" s="239">
        <v>2019</v>
      </c>
      <c r="B1209" s="240">
        <v>1173</v>
      </c>
      <c r="C1209" s="178" t="s">
        <v>1629</v>
      </c>
      <c r="D1209" s="265">
        <v>18</v>
      </c>
      <c r="E1209" s="178" t="s">
        <v>24</v>
      </c>
      <c r="F1209" s="178" t="s">
        <v>66</v>
      </c>
      <c r="G1209" s="178" t="s">
        <v>218</v>
      </c>
      <c r="H1209" s="178" t="s">
        <v>515</v>
      </c>
      <c r="I1209" s="178" t="s">
        <v>877</v>
      </c>
      <c r="J1209" s="178"/>
      <c r="K1209" s="178" t="s">
        <v>1427</v>
      </c>
      <c r="L1209" s="178" t="s">
        <v>1315</v>
      </c>
      <c r="M1209" s="178"/>
      <c r="N1209" s="178"/>
      <c r="O1209" s="178"/>
      <c r="P1209" s="178"/>
      <c r="Q1209" s="178"/>
      <c r="R1209" s="178"/>
      <c r="S1209" s="178"/>
      <c r="T1209" s="178"/>
      <c r="U1209" s="178"/>
    </row>
    <row r="1210" spans="1:21">
      <c r="A1210" s="239">
        <v>2019</v>
      </c>
      <c r="B1210" s="240">
        <v>1174</v>
      </c>
      <c r="C1210" s="178" t="s">
        <v>1629</v>
      </c>
      <c r="D1210" s="265">
        <v>18</v>
      </c>
      <c r="E1210" s="178" t="s">
        <v>24</v>
      </c>
      <c r="F1210" s="178" t="s">
        <v>66</v>
      </c>
      <c r="G1210" s="178" t="s">
        <v>583</v>
      </c>
      <c r="H1210" s="178" t="s">
        <v>24</v>
      </c>
      <c r="I1210" s="178" t="s">
        <v>1627</v>
      </c>
      <c r="J1210" s="178"/>
      <c r="K1210" s="178" t="s">
        <v>1419</v>
      </c>
      <c r="L1210" s="178" t="s">
        <v>1420</v>
      </c>
      <c r="M1210" s="178"/>
      <c r="N1210" s="178"/>
      <c r="O1210" s="178"/>
      <c r="P1210" s="178"/>
      <c r="Q1210" s="178"/>
      <c r="R1210" s="178"/>
      <c r="S1210" s="178"/>
      <c r="T1210" s="178"/>
      <c r="U1210" s="178"/>
    </row>
    <row r="1211" spans="1:21">
      <c r="A1211" s="239">
        <v>2019</v>
      </c>
      <c r="B1211" s="240">
        <v>1175</v>
      </c>
      <c r="C1211" s="178" t="s">
        <v>1629</v>
      </c>
      <c r="D1211" s="265">
        <v>18</v>
      </c>
      <c r="E1211" s="178" t="s">
        <v>24</v>
      </c>
      <c r="F1211" s="178" t="s">
        <v>66</v>
      </c>
      <c r="G1211" s="178" t="s">
        <v>1614</v>
      </c>
      <c r="H1211" s="178" t="s">
        <v>1615</v>
      </c>
      <c r="I1211" s="178" t="s">
        <v>857</v>
      </c>
      <c r="J1211" s="178"/>
      <c r="K1211" s="178" t="s">
        <v>1399</v>
      </c>
      <c r="L1211" s="178" t="s">
        <v>1400</v>
      </c>
      <c r="M1211" s="178"/>
      <c r="N1211" s="178"/>
      <c r="O1211" s="178"/>
      <c r="P1211" s="178"/>
      <c r="Q1211" s="178"/>
      <c r="R1211" s="178"/>
      <c r="S1211" s="178"/>
      <c r="T1211" s="178"/>
      <c r="U1211" s="178"/>
    </row>
    <row r="1212" spans="1:21">
      <c r="A1212" s="239">
        <v>2019</v>
      </c>
      <c r="B1212" s="240">
        <v>1176</v>
      </c>
      <c r="C1212" s="178" t="s">
        <v>1629</v>
      </c>
      <c r="D1212" s="265">
        <v>18</v>
      </c>
      <c r="E1212" s="178" t="s">
        <v>24</v>
      </c>
      <c r="F1212" s="178" t="s">
        <v>66</v>
      </c>
      <c r="G1212" s="178" t="s">
        <v>489</v>
      </c>
      <c r="H1212" s="178" t="s">
        <v>24</v>
      </c>
      <c r="I1212" s="178" t="s">
        <v>879</v>
      </c>
      <c r="J1212" s="178"/>
      <c r="K1212" s="178" t="s">
        <v>1207</v>
      </c>
      <c r="L1212" s="178" t="s">
        <v>1206</v>
      </c>
      <c r="M1212" s="178"/>
      <c r="N1212" s="178"/>
      <c r="O1212" s="178"/>
      <c r="P1212" s="178"/>
      <c r="Q1212" s="178"/>
      <c r="R1212" s="178"/>
      <c r="S1212" s="178"/>
      <c r="T1212" s="178"/>
      <c r="U1212" s="178"/>
    </row>
    <row r="1213" spans="1:21">
      <c r="A1213" s="239">
        <v>2019</v>
      </c>
      <c r="B1213" s="240">
        <v>1177</v>
      </c>
      <c r="C1213" s="178" t="s">
        <v>1629</v>
      </c>
      <c r="D1213" s="265">
        <v>18</v>
      </c>
      <c r="E1213" s="178" t="s">
        <v>24</v>
      </c>
      <c r="F1213" s="178" t="s">
        <v>66</v>
      </c>
      <c r="G1213" s="178" t="s">
        <v>778</v>
      </c>
      <c r="H1213" s="178" t="s">
        <v>211</v>
      </c>
      <c r="I1213" s="178" t="s">
        <v>868</v>
      </c>
      <c r="J1213" s="178"/>
      <c r="K1213" s="178" t="s">
        <v>1401</v>
      </c>
      <c r="L1213" s="178" t="s">
        <v>1402</v>
      </c>
      <c r="M1213" s="178"/>
      <c r="N1213" s="178"/>
      <c r="O1213" s="178"/>
      <c r="P1213" s="178"/>
      <c r="Q1213" s="178"/>
      <c r="R1213" s="178"/>
      <c r="S1213" s="178"/>
      <c r="T1213" s="178"/>
      <c r="U1213" s="178"/>
    </row>
    <row r="1214" spans="1:21">
      <c r="A1214" s="239">
        <v>2019</v>
      </c>
      <c r="B1214" s="240">
        <v>1178</v>
      </c>
      <c r="C1214" s="178" t="s">
        <v>1629</v>
      </c>
      <c r="D1214" s="265">
        <v>18</v>
      </c>
      <c r="E1214" s="178" t="s">
        <v>24</v>
      </c>
      <c r="F1214" s="178" t="s">
        <v>66</v>
      </c>
      <c r="G1214" s="178" t="s">
        <v>1584</v>
      </c>
      <c r="H1214" s="178" t="s">
        <v>241</v>
      </c>
      <c r="I1214" s="178" t="s">
        <v>853</v>
      </c>
      <c r="J1214" s="178"/>
      <c r="K1214" s="178" t="s">
        <v>1295</v>
      </c>
      <c r="L1214" s="178" t="s">
        <v>1296</v>
      </c>
      <c r="M1214" s="178" t="s">
        <v>1297</v>
      </c>
      <c r="N1214" s="178"/>
      <c r="O1214" s="178"/>
      <c r="P1214" s="178"/>
      <c r="Q1214" s="178"/>
      <c r="R1214" s="178"/>
      <c r="S1214" s="178"/>
      <c r="T1214" s="178"/>
      <c r="U1214" s="178"/>
    </row>
    <row r="1215" spans="1:21">
      <c r="A1215" s="239">
        <v>2019</v>
      </c>
      <c r="B1215" s="240">
        <v>1179</v>
      </c>
      <c r="C1215" s="178" t="s">
        <v>1629</v>
      </c>
      <c r="D1215" s="265">
        <v>18</v>
      </c>
      <c r="E1215" s="178" t="s">
        <v>24</v>
      </c>
      <c r="F1215" s="178" t="s">
        <v>66</v>
      </c>
      <c r="G1215" s="178" t="s">
        <v>713</v>
      </c>
      <c r="H1215" s="178" t="s">
        <v>1615</v>
      </c>
      <c r="I1215" s="178" t="s">
        <v>865</v>
      </c>
      <c r="J1215" s="178"/>
      <c r="K1215" s="178" t="s">
        <v>1231</v>
      </c>
      <c r="L1215" s="178"/>
      <c r="M1215" s="178"/>
      <c r="N1215" s="178"/>
      <c r="O1215" s="178"/>
      <c r="P1215" s="178"/>
      <c r="Q1215" s="178"/>
      <c r="R1215" s="178"/>
      <c r="S1215" s="178"/>
      <c r="T1215" s="178"/>
      <c r="U1215" s="178"/>
    </row>
    <row r="1216" spans="1:21">
      <c r="A1216" s="239">
        <v>2019</v>
      </c>
      <c r="B1216" s="240">
        <v>1180</v>
      </c>
      <c r="C1216" s="178" t="s">
        <v>1629</v>
      </c>
      <c r="D1216" s="265">
        <v>18</v>
      </c>
      <c r="E1216" s="178" t="s">
        <v>24</v>
      </c>
      <c r="F1216" s="178" t="s">
        <v>66</v>
      </c>
      <c r="G1216" s="178" t="s">
        <v>574</v>
      </c>
      <c r="H1216" s="178" t="s">
        <v>515</v>
      </c>
      <c r="I1216" s="178" t="s">
        <v>882</v>
      </c>
      <c r="J1216" s="178"/>
      <c r="K1216" s="178" t="s">
        <v>1292</v>
      </c>
      <c r="L1216" s="178" t="s">
        <v>1293</v>
      </c>
      <c r="M1216" s="178"/>
      <c r="N1216" s="178"/>
      <c r="O1216" s="178"/>
      <c r="P1216" s="178"/>
      <c r="Q1216" s="178"/>
      <c r="R1216" s="178"/>
      <c r="S1216" s="178"/>
      <c r="T1216" s="178"/>
      <c r="U1216" s="178"/>
    </row>
    <row r="1217" spans="1:21">
      <c r="A1217" s="239">
        <v>2019</v>
      </c>
      <c r="B1217" s="240">
        <v>1181</v>
      </c>
      <c r="C1217" s="178" t="s">
        <v>1629</v>
      </c>
      <c r="D1217" s="265">
        <v>18</v>
      </c>
      <c r="E1217" s="178" t="s">
        <v>24</v>
      </c>
      <c r="F1217" s="178" t="s">
        <v>66</v>
      </c>
      <c r="G1217" s="178" t="s">
        <v>1616</v>
      </c>
      <c r="H1217" s="178" t="s">
        <v>24</v>
      </c>
      <c r="I1217" s="178" t="s">
        <v>873</v>
      </c>
      <c r="J1217" s="178"/>
      <c r="K1217" s="178" t="s">
        <v>1405</v>
      </c>
      <c r="L1217" s="178"/>
      <c r="M1217" s="178"/>
      <c r="N1217" s="178"/>
      <c r="O1217" s="178"/>
      <c r="P1217" s="178"/>
      <c r="Q1217" s="178"/>
      <c r="R1217" s="178"/>
      <c r="S1217" s="178"/>
      <c r="T1217" s="178"/>
      <c r="U1217" s="178"/>
    </row>
    <row r="1218" spans="1:21">
      <c r="A1218" s="239">
        <v>2019</v>
      </c>
      <c r="B1218" s="240">
        <v>1182</v>
      </c>
      <c r="C1218" s="178" t="s">
        <v>1629</v>
      </c>
      <c r="D1218" s="265">
        <v>18</v>
      </c>
      <c r="E1218" s="178" t="s">
        <v>24</v>
      </c>
      <c r="F1218" s="178" t="s">
        <v>66</v>
      </c>
      <c r="G1218" s="178" t="s">
        <v>621</v>
      </c>
      <c r="H1218" s="178" t="s">
        <v>1615</v>
      </c>
      <c r="I1218" s="178" t="s">
        <v>866</v>
      </c>
      <c r="J1218" s="178"/>
      <c r="K1218" s="178" t="s">
        <v>1407</v>
      </c>
      <c r="L1218" s="178"/>
      <c r="M1218" s="178"/>
      <c r="N1218" s="178"/>
      <c r="O1218" s="178"/>
      <c r="P1218" s="178"/>
      <c r="Q1218" s="178"/>
      <c r="R1218" s="178"/>
      <c r="S1218" s="178"/>
      <c r="T1218" s="178"/>
      <c r="U1218" s="178"/>
    </row>
    <row r="1219" spans="1:21">
      <c r="A1219" s="239">
        <v>2019</v>
      </c>
      <c r="B1219" s="240">
        <v>1183</v>
      </c>
      <c r="C1219" s="178" t="s">
        <v>1629</v>
      </c>
      <c r="D1219" s="265">
        <v>18</v>
      </c>
      <c r="E1219" s="178" t="s">
        <v>24</v>
      </c>
      <c r="F1219" s="178" t="s">
        <v>66</v>
      </c>
      <c r="G1219" s="178" t="s">
        <v>622</v>
      </c>
      <c r="H1219" s="178" t="s">
        <v>211</v>
      </c>
      <c r="I1219" s="178" t="s">
        <v>853</v>
      </c>
      <c r="J1219" s="178"/>
      <c r="K1219" s="178" t="s">
        <v>1394</v>
      </c>
      <c r="L1219" s="178"/>
      <c r="M1219" s="178"/>
      <c r="N1219" s="178"/>
      <c r="O1219" s="178"/>
      <c r="P1219" s="178"/>
      <c r="Q1219" s="178"/>
      <c r="R1219" s="178"/>
      <c r="S1219" s="178"/>
      <c r="T1219" s="178"/>
      <c r="U1219" s="178"/>
    </row>
    <row r="1220" spans="1:21">
      <c r="A1220" s="239">
        <v>2019</v>
      </c>
      <c r="B1220" s="240">
        <v>1184</v>
      </c>
      <c r="C1220" s="178" t="s">
        <v>1629</v>
      </c>
      <c r="D1220" s="265">
        <v>18</v>
      </c>
      <c r="E1220" s="178" t="s">
        <v>24</v>
      </c>
      <c r="F1220" s="178" t="s">
        <v>66</v>
      </c>
      <c r="G1220" s="178" t="s">
        <v>347</v>
      </c>
      <c r="H1220" s="178" t="s">
        <v>211</v>
      </c>
      <c r="I1220" s="178" t="s">
        <v>853</v>
      </c>
      <c r="J1220" s="178"/>
      <c r="K1220" s="178" t="s">
        <v>1245</v>
      </c>
      <c r="L1220" s="178"/>
      <c r="M1220" s="178"/>
      <c r="N1220" s="178"/>
      <c r="O1220" s="178"/>
      <c r="P1220" s="178"/>
      <c r="Q1220" s="178"/>
      <c r="R1220" s="178"/>
      <c r="S1220" s="178"/>
      <c r="T1220" s="178"/>
      <c r="U1220" s="178"/>
    </row>
    <row r="1221" spans="1:21">
      <c r="A1221" s="239">
        <v>2019</v>
      </c>
      <c r="B1221" s="240">
        <v>1185</v>
      </c>
      <c r="C1221" s="178" t="s">
        <v>1629</v>
      </c>
      <c r="D1221" s="265">
        <v>18</v>
      </c>
      <c r="E1221" s="178" t="s">
        <v>24</v>
      </c>
      <c r="F1221" s="178" t="s">
        <v>66</v>
      </c>
      <c r="G1221" s="178" t="s">
        <v>575</v>
      </c>
      <c r="H1221" s="178" t="s">
        <v>211</v>
      </c>
      <c r="I1221" s="178" t="s">
        <v>865</v>
      </c>
      <c r="J1221" s="178"/>
      <c r="K1221" s="178" t="s">
        <v>1314</v>
      </c>
      <c r="L1221" s="178" t="s">
        <v>1315</v>
      </c>
      <c r="M1221" s="178"/>
      <c r="N1221" s="178"/>
      <c r="O1221" s="178"/>
      <c r="P1221" s="178"/>
      <c r="Q1221" s="178"/>
      <c r="R1221" s="178"/>
      <c r="S1221" s="178"/>
      <c r="T1221" s="178"/>
      <c r="U1221" s="178"/>
    </row>
    <row r="1222" spans="1:21">
      <c r="A1222" s="239">
        <v>2019</v>
      </c>
      <c r="B1222" s="240">
        <v>1186</v>
      </c>
      <c r="C1222" s="178" t="s">
        <v>1629</v>
      </c>
      <c r="D1222" s="265">
        <v>18</v>
      </c>
      <c r="E1222" s="178" t="s">
        <v>24</v>
      </c>
      <c r="F1222" s="178" t="s">
        <v>66</v>
      </c>
      <c r="G1222" s="178" t="s">
        <v>252</v>
      </c>
      <c r="H1222" s="178" t="s">
        <v>211</v>
      </c>
      <c r="I1222" s="178" t="s">
        <v>865</v>
      </c>
      <c r="J1222" s="178"/>
      <c r="K1222" s="178" t="s">
        <v>1247</v>
      </c>
      <c r="L1222" s="178" t="s">
        <v>1248</v>
      </c>
      <c r="M1222" s="178"/>
      <c r="N1222" s="178"/>
      <c r="O1222" s="178"/>
      <c r="P1222" s="178"/>
      <c r="Q1222" s="178"/>
      <c r="R1222" s="178"/>
      <c r="S1222" s="178"/>
      <c r="T1222" s="178"/>
      <c r="U1222" s="178"/>
    </row>
    <row r="1223" spans="1:21">
      <c r="A1223" s="239">
        <v>2019</v>
      </c>
      <c r="B1223" s="240">
        <v>1187</v>
      </c>
      <c r="C1223" s="178" t="s">
        <v>1629</v>
      </c>
      <c r="D1223" s="265">
        <v>18</v>
      </c>
      <c r="E1223" s="178" t="s">
        <v>24</v>
      </c>
      <c r="F1223" s="178" t="s">
        <v>66</v>
      </c>
      <c r="G1223" s="178" t="s">
        <v>642</v>
      </c>
      <c r="H1223" s="178" t="s">
        <v>241</v>
      </c>
      <c r="I1223" s="178" t="s">
        <v>852</v>
      </c>
      <c r="J1223" s="178"/>
      <c r="K1223" s="178" t="s">
        <v>1353</v>
      </c>
      <c r="L1223" s="178"/>
      <c r="M1223" s="178"/>
      <c r="N1223" s="178"/>
      <c r="O1223" s="178"/>
      <c r="P1223" s="178"/>
      <c r="Q1223" s="178"/>
      <c r="R1223" s="178"/>
      <c r="S1223" s="178"/>
      <c r="T1223" s="178"/>
      <c r="U1223" s="178"/>
    </row>
    <row r="1224" spans="1:21">
      <c r="A1224" s="239">
        <v>2019</v>
      </c>
      <c r="B1224" s="240">
        <v>1188</v>
      </c>
      <c r="C1224" s="178" t="s">
        <v>1629</v>
      </c>
      <c r="D1224" s="265">
        <v>18</v>
      </c>
      <c r="E1224" s="178" t="s">
        <v>24</v>
      </c>
      <c r="F1224" s="178" t="s">
        <v>66</v>
      </c>
      <c r="G1224" s="178" t="s">
        <v>654</v>
      </c>
      <c r="H1224" s="178" t="s">
        <v>241</v>
      </c>
      <c r="I1224" s="178" t="s">
        <v>882</v>
      </c>
      <c r="J1224" s="178"/>
      <c r="K1224" s="178" t="s">
        <v>1471</v>
      </c>
      <c r="L1224" s="178"/>
      <c r="M1224" s="178"/>
      <c r="N1224" s="178"/>
      <c r="O1224" s="178"/>
      <c r="P1224" s="178"/>
      <c r="Q1224" s="178"/>
      <c r="R1224" s="178"/>
      <c r="S1224" s="178"/>
      <c r="T1224" s="178"/>
      <c r="U1224" s="178"/>
    </row>
    <row r="1225" spans="1:21">
      <c r="A1225" s="239">
        <v>2019</v>
      </c>
      <c r="B1225" s="240">
        <v>1189</v>
      </c>
      <c r="C1225" s="178" t="s">
        <v>1629</v>
      </c>
      <c r="D1225" s="265">
        <v>18</v>
      </c>
      <c r="E1225" s="178" t="s">
        <v>24</v>
      </c>
      <c r="F1225" s="178" t="s">
        <v>757</v>
      </c>
      <c r="G1225" s="178" t="s">
        <v>573</v>
      </c>
      <c r="H1225" s="178" t="s">
        <v>241</v>
      </c>
      <c r="I1225" s="178" t="s">
        <v>851</v>
      </c>
      <c r="J1225" s="178"/>
      <c r="K1225" s="178" t="s">
        <v>1441</v>
      </c>
      <c r="L1225" s="178"/>
      <c r="M1225" s="178"/>
      <c r="N1225" s="178"/>
      <c r="O1225" s="178"/>
      <c r="P1225" s="178"/>
      <c r="Q1225" s="178"/>
      <c r="R1225" s="178"/>
      <c r="S1225" s="178"/>
      <c r="T1225" s="178"/>
      <c r="U1225" s="178"/>
    </row>
    <row r="1226" spans="1:21">
      <c r="A1226" s="239">
        <v>2019</v>
      </c>
      <c r="B1226" s="240">
        <v>1190</v>
      </c>
      <c r="C1226" s="178" t="s">
        <v>1629</v>
      </c>
      <c r="D1226" s="265">
        <v>18</v>
      </c>
      <c r="E1226" s="178" t="s">
        <v>24</v>
      </c>
      <c r="F1226" s="178" t="s">
        <v>757</v>
      </c>
      <c r="G1226" s="178" t="s">
        <v>583</v>
      </c>
      <c r="H1226" s="178" t="s">
        <v>24</v>
      </c>
      <c r="I1226" s="178" t="s">
        <v>878</v>
      </c>
      <c r="J1226" s="178"/>
      <c r="K1226" s="178" t="s">
        <v>1207</v>
      </c>
      <c r="L1226" s="178"/>
      <c r="M1226" s="178"/>
      <c r="N1226" s="178"/>
      <c r="O1226" s="178"/>
      <c r="P1226" s="178"/>
      <c r="Q1226" s="178"/>
      <c r="R1226" s="178"/>
      <c r="S1226" s="178"/>
      <c r="T1226" s="178"/>
      <c r="U1226" s="178"/>
    </row>
    <row r="1227" spans="1:21">
      <c r="A1227" s="239">
        <v>2019</v>
      </c>
      <c r="B1227" s="240">
        <v>1191</v>
      </c>
      <c r="C1227" s="178" t="s">
        <v>1629</v>
      </c>
      <c r="D1227" s="265">
        <v>18</v>
      </c>
      <c r="E1227" s="178" t="s">
        <v>24</v>
      </c>
      <c r="F1227" s="178" t="s">
        <v>757</v>
      </c>
      <c r="G1227" s="178" t="s">
        <v>829</v>
      </c>
      <c r="H1227" s="178" t="s">
        <v>1615</v>
      </c>
      <c r="I1227" s="178" t="s">
        <v>857</v>
      </c>
      <c r="J1227" s="178"/>
      <c r="K1227" s="178" t="s">
        <v>1437</v>
      </c>
      <c r="L1227" s="178" t="s">
        <v>1438</v>
      </c>
      <c r="M1227" s="178"/>
      <c r="N1227" s="178"/>
      <c r="O1227" s="178"/>
      <c r="P1227" s="178"/>
      <c r="Q1227" s="178"/>
      <c r="R1227" s="178"/>
      <c r="S1227" s="178"/>
      <c r="T1227" s="178"/>
      <c r="U1227" s="178"/>
    </row>
    <row r="1228" spans="1:21">
      <c r="A1228" s="239">
        <v>2019</v>
      </c>
      <c r="B1228" s="240">
        <v>1192</v>
      </c>
      <c r="C1228" s="178" t="s">
        <v>1629</v>
      </c>
      <c r="D1228" s="265">
        <v>18</v>
      </c>
      <c r="E1228" s="178" t="s">
        <v>24</v>
      </c>
      <c r="F1228" s="178" t="s">
        <v>757</v>
      </c>
      <c r="G1228" s="178" t="s">
        <v>778</v>
      </c>
      <c r="H1228" s="178" t="s">
        <v>211</v>
      </c>
      <c r="I1228" s="178" t="s">
        <v>868</v>
      </c>
      <c r="J1228" s="178"/>
      <c r="K1228" s="178" t="s">
        <v>1450</v>
      </c>
      <c r="L1228" s="178"/>
      <c r="M1228" s="178"/>
      <c r="N1228" s="178"/>
      <c r="O1228" s="178"/>
      <c r="P1228" s="178"/>
      <c r="Q1228" s="178"/>
      <c r="R1228" s="178"/>
      <c r="S1228" s="178"/>
      <c r="T1228" s="178"/>
      <c r="U1228" s="178"/>
    </row>
    <row r="1229" spans="1:21">
      <c r="A1229" s="239">
        <v>2019</v>
      </c>
      <c r="B1229" s="240">
        <v>1193</v>
      </c>
      <c r="C1229" s="178" t="s">
        <v>1629</v>
      </c>
      <c r="D1229" s="265">
        <v>18</v>
      </c>
      <c r="E1229" s="178" t="s">
        <v>24</v>
      </c>
      <c r="F1229" s="178" t="s">
        <v>757</v>
      </c>
      <c r="G1229" s="178" t="s">
        <v>713</v>
      </c>
      <c r="H1229" s="178" t="s">
        <v>1615</v>
      </c>
      <c r="I1229" s="178" t="s">
        <v>865</v>
      </c>
      <c r="J1229" s="178"/>
      <c r="K1229" s="178" t="s">
        <v>1449</v>
      </c>
      <c r="L1229" s="178"/>
      <c r="M1229" s="178"/>
      <c r="N1229" s="178"/>
      <c r="O1229" s="178"/>
      <c r="P1229" s="178"/>
      <c r="Q1229" s="178"/>
      <c r="R1229" s="178"/>
      <c r="S1229" s="178"/>
      <c r="T1229" s="178"/>
      <c r="U1229" s="178"/>
    </row>
    <row r="1230" spans="1:21">
      <c r="A1230" s="239">
        <v>2019</v>
      </c>
      <c r="B1230" s="240">
        <v>1194</v>
      </c>
      <c r="C1230" s="178" t="s">
        <v>1629</v>
      </c>
      <c r="D1230" s="265">
        <v>18</v>
      </c>
      <c r="E1230" s="178" t="s">
        <v>24</v>
      </c>
      <c r="F1230" s="178" t="s">
        <v>757</v>
      </c>
      <c r="G1230" s="178" t="s">
        <v>574</v>
      </c>
      <c r="H1230" s="178" t="s">
        <v>515</v>
      </c>
      <c r="I1230" s="178" t="s">
        <v>882</v>
      </c>
      <c r="J1230" s="178"/>
      <c r="K1230" s="178" t="s">
        <v>1448</v>
      </c>
      <c r="L1230" s="178"/>
      <c r="M1230" s="178"/>
      <c r="N1230" s="178"/>
      <c r="O1230" s="178"/>
      <c r="P1230" s="178"/>
      <c r="Q1230" s="178"/>
      <c r="R1230" s="178"/>
      <c r="S1230" s="178"/>
      <c r="T1230" s="178"/>
      <c r="U1230" s="178"/>
    </row>
    <row r="1231" spans="1:21">
      <c r="A1231" s="239">
        <v>2019</v>
      </c>
      <c r="B1231" s="240">
        <v>1195</v>
      </c>
      <c r="C1231" s="178" t="s">
        <v>1629</v>
      </c>
      <c r="D1231" s="265">
        <v>18</v>
      </c>
      <c r="E1231" s="178" t="s">
        <v>24</v>
      </c>
      <c r="F1231" s="178" t="s">
        <v>757</v>
      </c>
      <c r="G1231" s="178" t="s">
        <v>575</v>
      </c>
      <c r="H1231" s="178" t="s">
        <v>211</v>
      </c>
      <c r="I1231" s="178" t="s">
        <v>865</v>
      </c>
      <c r="J1231" s="178"/>
      <c r="K1231" s="178" t="s">
        <v>1447</v>
      </c>
      <c r="L1231" s="178"/>
      <c r="M1231" s="178"/>
      <c r="N1231" s="178"/>
      <c r="O1231" s="178"/>
      <c r="P1231" s="178"/>
      <c r="Q1231" s="178"/>
      <c r="R1231" s="178"/>
      <c r="S1231" s="178"/>
      <c r="T1231" s="178"/>
      <c r="U1231" s="178"/>
    </row>
    <row r="1232" spans="1:21">
      <c r="A1232" s="239">
        <v>2019</v>
      </c>
      <c r="B1232" s="240">
        <v>1196</v>
      </c>
      <c r="C1232" s="178" t="s">
        <v>1629</v>
      </c>
      <c r="D1232" s="265">
        <v>18</v>
      </c>
      <c r="E1232" s="178" t="s">
        <v>24</v>
      </c>
      <c r="F1232" s="178" t="s">
        <v>757</v>
      </c>
      <c r="G1232" s="178" t="s">
        <v>252</v>
      </c>
      <c r="H1232" s="178" t="s">
        <v>211</v>
      </c>
      <c r="I1232" s="178" t="s">
        <v>865</v>
      </c>
      <c r="J1232" s="178"/>
      <c r="K1232" s="178" t="s">
        <v>1248</v>
      </c>
      <c r="L1232" s="178" t="s">
        <v>1393</v>
      </c>
      <c r="M1232" s="178"/>
      <c r="N1232" s="178"/>
      <c r="O1232" s="178"/>
      <c r="P1232" s="178"/>
      <c r="Q1232" s="178"/>
      <c r="R1232" s="178"/>
      <c r="S1232" s="178"/>
      <c r="T1232" s="178"/>
      <c r="U1232" s="178"/>
    </row>
    <row r="1233" spans="1:21">
      <c r="A1233" s="239">
        <v>2019</v>
      </c>
      <c r="B1233" s="240">
        <v>1197</v>
      </c>
      <c r="C1233" s="178" t="s">
        <v>1659</v>
      </c>
      <c r="D1233" s="265">
        <v>50</v>
      </c>
      <c r="E1233" s="178" t="s">
        <v>1753</v>
      </c>
      <c r="F1233" s="178" t="s">
        <v>66</v>
      </c>
      <c r="G1233" s="178" t="s">
        <v>235</v>
      </c>
      <c r="H1233" s="178" t="s">
        <v>28</v>
      </c>
      <c r="I1233" s="178" t="s">
        <v>898</v>
      </c>
      <c r="J1233" s="178"/>
      <c r="K1233" s="178" t="s">
        <v>1343</v>
      </c>
      <c r="L1233" s="178" t="s">
        <v>1469</v>
      </c>
      <c r="M1233" s="178"/>
      <c r="N1233" s="178"/>
      <c r="O1233" s="178"/>
      <c r="P1233" s="178"/>
      <c r="Q1233" s="178"/>
      <c r="R1233" s="178"/>
      <c r="S1233" s="178"/>
      <c r="T1233" s="178"/>
      <c r="U1233" s="178"/>
    </row>
    <row r="1234" spans="1:21">
      <c r="A1234" s="239">
        <v>2019</v>
      </c>
      <c r="B1234" s="240">
        <v>1198</v>
      </c>
      <c r="C1234" s="178" t="s">
        <v>1659</v>
      </c>
      <c r="D1234" s="265">
        <v>50</v>
      </c>
      <c r="E1234" s="178" t="s">
        <v>1753</v>
      </c>
      <c r="F1234" s="178" t="s">
        <v>66</v>
      </c>
      <c r="G1234" s="178" t="s">
        <v>1631</v>
      </c>
      <c r="H1234" s="178" t="s">
        <v>28</v>
      </c>
      <c r="I1234" s="178" t="s">
        <v>898</v>
      </c>
      <c r="J1234" s="178"/>
      <c r="K1234" s="178" t="s">
        <v>1354</v>
      </c>
      <c r="L1234" s="178" t="s">
        <v>1300</v>
      </c>
      <c r="M1234" s="178" t="s">
        <v>1355</v>
      </c>
      <c r="N1234" s="178"/>
      <c r="O1234" s="178"/>
      <c r="P1234" s="178"/>
      <c r="Q1234" s="178"/>
      <c r="R1234" s="178"/>
      <c r="S1234" s="178"/>
      <c r="T1234" s="178"/>
      <c r="U1234" s="178"/>
    </row>
    <row r="1235" spans="1:21">
      <c r="A1235" s="239">
        <v>2019</v>
      </c>
      <c r="B1235" s="240">
        <v>1199</v>
      </c>
      <c r="C1235" s="178" t="s">
        <v>1659</v>
      </c>
      <c r="D1235" s="265">
        <v>50</v>
      </c>
      <c r="E1235" s="178" t="s">
        <v>1753</v>
      </c>
      <c r="F1235" s="178" t="s">
        <v>66</v>
      </c>
      <c r="G1235" s="178" t="s">
        <v>234</v>
      </c>
      <c r="H1235" s="178" t="s">
        <v>16</v>
      </c>
      <c r="I1235" s="178" t="s">
        <v>898</v>
      </c>
      <c r="J1235" s="178"/>
      <c r="K1235" s="178" t="s">
        <v>1247</v>
      </c>
      <c r="L1235" s="178" t="s">
        <v>1248</v>
      </c>
      <c r="M1235" s="178"/>
      <c r="N1235" s="178"/>
      <c r="O1235" s="178"/>
      <c r="P1235" s="178"/>
      <c r="Q1235" s="178"/>
      <c r="R1235" s="178"/>
      <c r="S1235" s="178"/>
      <c r="T1235" s="178"/>
      <c r="U1235" s="178"/>
    </row>
    <row r="1236" spans="1:21">
      <c r="A1236" s="239">
        <v>2019</v>
      </c>
      <c r="B1236" s="240">
        <v>1200</v>
      </c>
      <c r="C1236" s="178" t="s">
        <v>1659</v>
      </c>
      <c r="D1236" s="265">
        <v>50</v>
      </c>
      <c r="E1236" s="178" t="s">
        <v>1753</v>
      </c>
      <c r="F1236" s="178" t="s">
        <v>66</v>
      </c>
      <c r="G1236" s="178" t="s">
        <v>291</v>
      </c>
      <c r="H1236" s="178" t="s">
        <v>16</v>
      </c>
      <c r="I1236" s="178" t="s">
        <v>898</v>
      </c>
      <c r="J1236" s="178"/>
      <c r="K1236" s="178" t="s">
        <v>1436</v>
      </c>
      <c r="L1236" s="178"/>
      <c r="M1236" s="178"/>
      <c r="N1236" s="178"/>
      <c r="O1236" s="178"/>
      <c r="P1236" s="178"/>
      <c r="Q1236" s="178"/>
      <c r="R1236" s="178"/>
      <c r="S1236" s="178"/>
      <c r="T1236" s="178"/>
      <c r="U1236" s="178"/>
    </row>
    <row r="1237" spans="1:21">
      <c r="A1237" s="239">
        <v>2019</v>
      </c>
      <c r="B1237" s="240">
        <v>1201</v>
      </c>
      <c r="C1237" s="178" t="s">
        <v>1659</v>
      </c>
      <c r="D1237" s="265">
        <v>50</v>
      </c>
      <c r="E1237" s="178" t="s">
        <v>1753</v>
      </c>
      <c r="F1237" s="178" t="s">
        <v>66</v>
      </c>
      <c r="G1237" s="178" t="s">
        <v>850</v>
      </c>
      <c r="H1237" s="178" t="s">
        <v>16</v>
      </c>
      <c r="I1237" s="178" t="s">
        <v>898</v>
      </c>
      <c r="J1237" s="178"/>
      <c r="K1237" s="178" t="s">
        <v>1357</v>
      </c>
      <c r="L1237" s="178" t="s">
        <v>1358</v>
      </c>
      <c r="M1237" s="178"/>
      <c r="N1237" s="178"/>
      <c r="O1237" s="178"/>
      <c r="P1237" s="178"/>
      <c r="Q1237" s="178"/>
      <c r="R1237" s="178"/>
      <c r="S1237" s="178"/>
      <c r="T1237" s="178"/>
      <c r="U1237" s="178"/>
    </row>
    <row r="1238" spans="1:21">
      <c r="A1238" s="239">
        <v>2019</v>
      </c>
      <c r="B1238" s="240">
        <v>1202</v>
      </c>
      <c r="C1238" s="178" t="s">
        <v>1659</v>
      </c>
      <c r="D1238" s="265">
        <v>50</v>
      </c>
      <c r="E1238" s="178" t="s">
        <v>1753</v>
      </c>
      <c r="F1238" s="178" t="s">
        <v>66</v>
      </c>
      <c r="G1238" s="178" t="s">
        <v>233</v>
      </c>
      <c r="H1238" s="178" t="s">
        <v>16</v>
      </c>
      <c r="I1238" s="178" t="s">
        <v>898</v>
      </c>
      <c r="J1238" s="178"/>
      <c r="K1238" s="178" t="s">
        <v>1465</v>
      </c>
      <c r="L1238" s="178" t="s">
        <v>1452</v>
      </c>
      <c r="M1238" s="178" t="s">
        <v>1466</v>
      </c>
      <c r="N1238" s="178"/>
      <c r="O1238" s="178"/>
      <c r="P1238" s="178"/>
      <c r="Q1238" s="178"/>
      <c r="R1238" s="178"/>
      <c r="S1238" s="178"/>
      <c r="T1238" s="178"/>
      <c r="U1238" s="178"/>
    </row>
    <row r="1239" spans="1:21">
      <c r="A1239" s="239">
        <v>2019</v>
      </c>
      <c r="B1239" s="240">
        <v>1203</v>
      </c>
      <c r="C1239" s="178" t="s">
        <v>1659</v>
      </c>
      <c r="D1239" s="265">
        <v>50</v>
      </c>
      <c r="E1239" s="178" t="s">
        <v>1753</v>
      </c>
      <c r="F1239" s="178" t="s">
        <v>66</v>
      </c>
      <c r="G1239" s="178" t="s">
        <v>1632</v>
      </c>
      <c r="H1239" s="178" t="s">
        <v>16</v>
      </c>
      <c r="I1239" s="178" t="s">
        <v>898</v>
      </c>
      <c r="J1239" s="178"/>
      <c r="K1239" s="178" t="s">
        <v>1232</v>
      </c>
      <c r="L1239" s="178" t="s">
        <v>1233</v>
      </c>
      <c r="M1239" s="178"/>
      <c r="N1239" s="178"/>
      <c r="O1239" s="178"/>
      <c r="P1239" s="178"/>
      <c r="Q1239" s="178"/>
      <c r="R1239" s="178"/>
      <c r="S1239" s="178"/>
      <c r="T1239" s="178"/>
      <c r="U1239" s="178"/>
    </row>
    <row r="1240" spans="1:21">
      <c r="A1240" s="239">
        <v>2019</v>
      </c>
      <c r="B1240" s="240">
        <v>1204</v>
      </c>
      <c r="C1240" s="178" t="s">
        <v>1659</v>
      </c>
      <c r="D1240" s="265">
        <v>50</v>
      </c>
      <c r="E1240" s="178" t="s">
        <v>1753</v>
      </c>
      <c r="F1240" s="178" t="s">
        <v>66</v>
      </c>
      <c r="G1240" s="178" t="s">
        <v>109</v>
      </c>
      <c r="H1240" s="178" t="s">
        <v>28</v>
      </c>
      <c r="I1240" s="178" t="s">
        <v>852</v>
      </c>
      <c r="J1240" s="178"/>
      <c r="K1240" s="178" t="s">
        <v>1468</v>
      </c>
      <c r="L1240" s="178"/>
      <c r="M1240" s="178"/>
      <c r="N1240" s="178"/>
      <c r="O1240" s="178"/>
      <c r="P1240" s="178"/>
      <c r="Q1240" s="178"/>
      <c r="R1240" s="178"/>
      <c r="S1240" s="178"/>
      <c r="T1240" s="178"/>
      <c r="U1240" s="178"/>
    </row>
    <row r="1241" spans="1:21">
      <c r="A1241" s="239">
        <v>2019</v>
      </c>
      <c r="B1241" s="240">
        <v>1205</v>
      </c>
      <c r="C1241" s="178" t="s">
        <v>1659</v>
      </c>
      <c r="D1241" s="265">
        <v>50</v>
      </c>
      <c r="E1241" s="178" t="s">
        <v>1753</v>
      </c>
      <c r="F1241" s="178" t="s">
        <v>66</v>
      </c>
      <c r="G1241" s="178" t="s">
        <v>302</v>
      </c>
      <c r="H1241" s="178" t="s">
        <v>28</v>
      </c>
      <c r="I1241" s="178" t="s">
        <v>852</v>
      </c>
      <c r="J1241" s="178"/>
      <c r="K1241" s="178" t="s">
        <v>1468</v>
      </c>
      <c r="L1241" s="178"/>
      <c r="M1241" s="178"/>
      <c r="N1241" s="178"/>
      <c r="O1241" s="178"/>
      <c r="P1241" s="178"/>
      <c r="Q1241" s="178"/>
      <c r="R1241" s="178"/>
      <c r="S1241" s="178"/>
      <c r="T1241" s="178"/>
      <c r="U1241" s="178"/>
    </row>
    <row r="1242" spans="1:21">
      <c r="A1242" s="239">
        <v>2019</v>
      </c>
      <c r="B1242" s="240">
        <v>1206</v>
      </c>
      <c r="C1242" s="178" t="s">
        <v>1659</v>
      </c>
      <c r="D1242" s="265">
        <v>50</v>
      </c>
      <c r="E1242" s="178" t="s">
        <v>1753</v>
      </c>
      <c r="F1242" s="178" t="s">
        <v>66</v>
      </c>
      <c r="G1242" s="178" t="s">
        <v>1633</v>
      </c>
      <c r="H1242" s="178" t="s">
        <v>28</v>
      </c>
      <c r="I1242" s="178" t="s">
        <v>852</v>
      </c>
      <c r="J1242" s="178"/>
      <c r="K1242" s="178" t="s">
        <v>1442</v>
      </c>
      <c r="L1242" s="178"/>
      <c r="M1242" s="178"/>
      <c r="N1242" s="178"/>
      <c r="O1242" s="178"/>
      <c r="P1242" s="178"/>
      <c r="Q1242" s="178"/>
      <c r="R1242" s="178"/>
      <c r="S1242" s="178"/>
      <c r="T1242" s="178"/>
      <c r="U1242" s="178"/>
    </row>
    <row r="1243" spans="1:21">
      <c r="A1243" s="239">
        <v>2019</v>
      </c>
      <c r="B1243" s="240">
        <v>1207</v>
      </c>
      <c r="C1243" s="178" t="s">
        <v>1659</v>
      </c>
      <c r="D1243" s="265">
        <v>50</v>
      </c>
      <c r="E1243" s="178" t="s">
        <v>1753</v>
      </c>
      <c r="F1243" s="178" t="s">
        <v>757</v>
      </c>
      <c r="G1243" s="178" t="s">
        <v>235</v>
      </c>
      <c r="H1243" s="178" t="s">
        <v>28</v>
      </c>
      <c r="I1243" s="178" t="s">
        <v>898</v>
      </c>
      <c r="J1243" s="178"/>
      <c r="K1243" s="178" t="s">
        <v>1442</v>
      </c>
      <c r="L1243" s="178"/>
      <c r="M1243" s="178"/>
      <c r="N1243" s="178"/>
      <c r="O1243" s="178"/>
      <c r="P1243" s="178"/>
      <c r="Q1243" s="178"/>
      <c r="R1243" s="178"/>
      <c r="S1243" s="178"/>
      <c r="T1243" s="178"/>
      <c r="U1243" s="178"/>
    </row>
    <row r="1244" spans="1:21">
      <c r="A1244" s="239">
        <v>2019</v>
      </c>
      <c r="B1244" s="240">
        <v>1208</v>
      </c>
      <c r="C1244" s="178" t="s">
        <v>1659</v>
      </c>
      <c r="D1244" s="265">
        <v>50</v>
      </c>
      <c r="E1244" s="178" t="s">
        <v>1753</v>
      </c>
      <c r="F1244" s="178" t="s">
        <v>757</v>
      </c>
      <c r="G1244" s="178" t="s">
        <v>1631</v>
      </c>
      <c r="H1244" s="178" t="s">
        <v>28</v>
      </c>
      <c r="I1244" s="178" t="s">
        <v>898</v>
      </c>
      <c r="J1244" s="178"/>
      <c r="K1244" s="178" t="s">
        <v>1465</v>
      </c>
      <c r="L1244" s="178" t="s">
        <v>1452</v>
      </c>
      <c r="M1244" s="178" t="s">
        <v>1466</v>
      </c>
      <c r="N1244" s="178"/>
      <c r="O1244" s="178"/>
      <c r="P1244" s="178"/>
      <c r="Q1244" s="178"/>
      <c r="R1244" s="178"/>
      <c r="S1244" s="178"/>
      <c r="T1244" s="178"/>
      <c r="U1244" s="178"/>
    </row>
    <row r="1245" spans="1:21">
      <c r="A1245" s="239">
        <v>2019</v>
      </c>
      <c r="B1245" s="240">
        <v>1209</v>
      </c>
      <c r="C1245" s="178" t="s">
        <v>1659</v>
      </c>
      <c r="D1245" s="265">
        <v>50</v>
      </c>
      <c r="E1245" s="178" t="s">
        <v>1753</v>
      </c>
      <c r="F1245" s="178" t="s">
        <v>757</v>
      </c>
      <c r="G1245" s="178" t="s">
        <v>234</v>
      </c>
      <c r="H1245" s="178" t="s">
        <v>16</v>
      </c>
      <c r="I1245" s="178" t="s">
        <v>898</v>
      </c>
      <c r="J1245" s="178"/>
      <c r="K1245" s="178" t="s">
        <v>1232</v>
      </c>
      <c r="L1245" s="178" t="s">
        <v>1233</v>
      </c>
      <c r="M1245" s="178"/>
      <c r="N1245" s="178"/>
      <c r="O1245" s="178"/>
      <c r="P1245" s="178"/>
      <c r="Q1245" s="178"/>
      <c r="R1245" s="178"/>
      <c r="S1245" s="178"/>
      <c r="T1245" s="178"/>
      <c r="U1245" s="178"/>
    </row>
    <row r="1246" spans="1:21">
      <c r="A1246" s="239">
        <v>2019</v>
      </c>
      <c r="B1246" s="240">
        <v>1210</v>
      </c>
      <c r="C1246" s="178" t="s">
        <v>1659</v>
      </c>
      <c r="D1246" s="265">
        <v>50</v>
      </c>
      <c r="E1246" s="178" t="s">
        <v>1753</v>
      </c>
      <c r="F1246" s="178" t="s">
        <v>757</v>
      </c>
      <c r="G1246" s="178" t="s">
        <v>291</v>
      </c>
      <c r="H1246" s="178" t="s">
        <v>16</v>
      </c>
      <c r="I1246" s="178" t="s">
        <v>898</v>
      </c>
      <c r="J1246" s="178"/>
      <c r="K1246" s="178" t="s">
        <v>1465</v>
      </c>
      <c r="L1246" s="178" t="s">
        <v>1452</v>
      </c>
      <c r="M1246" s="178" t="s">
        <v>1466</v>
      </c>
      <c r="N1246" s="178"/>
      <c r="O1246" s="178"/>
      <c r="P1246" s="178"/>
      <c r="Q1246" s="178"/>
      <c r="R1246" s="178"/>
      <c r="S1246" s="178"/>
      <c r="T1246" s="178"/>
      <c r="U1246" s="178"/>
    </row>
    <row r="1247" spans="1:21">
      <c r="A1247" s="239">
        <v>2019</v>
      </c>
      <c r="B1247" s="240">
        <v>1211</v>
      </c>
      <c r="C1247" s="178" t="s">
        <v>1659</v>
      </c>
      <c r="D1247" s="265">
        <v>50</v>
      </c>
      <c r="E1247" s="178" t="s">
        <v>1753</v>
      </c>
      <c r="F1247" s="178" t="s">
        <v>757</v>
      </c>
      <c r="G1247" s="178" t="s">
        <v>850</v>
      </c>
      <c r="H1247" s="178" t="s">
        <v>16</v>
      </c>
      <c r="I1247" s="178" t="s">
        <v>898</v>
      </c>
      <c r="J1247" s="178"/>
      <c r="K1247" s="178" t="s">
        <v>1232</v>
      </c>
      <c r="L1247" s="178" t="s">
        <v>1233</v>
      </c>
      <c r="M1247" s="178"/>
      <c r="N1247" s="178"/>
      <c r="O1247" s="178"/>
      <c r="P1247" s="178"/>
      <c r="Q1247" s="178"/>
      <c r="R1247" s="178"/>
      <c r="S1247" s="178"/>
      <c r="T1247" s="178"/>
      <c r="U1247" s="178"/>
    </row>
    <row r="1248" spans="1:21">
      <c r="A1248" s="239">
        <v>2019</v>
      </c>
      <c r="B1248" s="240">
        <v>1212</v>
      </c>
      <c r="C1248" s="178" t="s">
        <v>1659</v>
      </c>
      <c r="D1248" s="265">
        <v>50</v>
      </c>
      <c r="E1248" s="178" t="s">
        <v>1753</v>
      </c>
      <c r="F1248" s="178" t="s">
        <v>757</v>
      </c>
      <c r="G1248" s="178" t="s">
        <v>233</v>
      </c>
      <c r="H1248" s="178" t="s">
        <v>16</v>
      </c>
      <c r="I1248" s="178" t="s">
        <v>898</v>
      </c>
      <c r="J1248" s="178"/>
      <c r="K1248" s="178" t="s">
        <v>1467</v>
      </c>
      <c r="L1248" s="178"/>
      <c r="M1248" s="178"/>
      <c r="N1248" s="178"/>
      <c r="O1248" s="178"/>
      <c r="P1248" s="178"/>
      <c r="Q1248" s="178"/>
      <c r="R1248" s="178"/>
      <c r="S1248" s="178"/>
      <c r="T1248" s="178"/>
      <c r="U1248" s="178"/>
    </row>
    <row r="1249" spans="1:21">
      <c r="A1249" s="239">
        <v>2019</v>
      </c>
      <c r="B1249" s="240">
        <v>1213</v>
      </c>
      <c r="C1249" s="178" t="s">
        <v>1659</v>
      </c>
      <c r="D1249" s="265">
        <v>50</v>
      </c>
      <c r="E1249" s="178" t="s">
        <v>1753</v>
      </c>
      <c r="F1249" s="178" t="s">
        <v>757</v>
      </c>
      <c r="G1249" s="178" t="s">
        <v>1632</v>
      </c>
      <c r="H1249" s="178" t="s">
        <v>16</v>
      </c>
      <c r="I1249" s="178" t="s">
        <v>898</v>
      </c>
      <c r="J1249" s="178"/>
      <c r="K1249" s="178" t="s">
        <v>1452</v>
      </c>
      <c r="L1249" s="178"/>
      <c r="M1249" s="178"/>
      <c r="N1249" s="178"/>
      <c r="O1249" s="178"/>
      <c r="P1249" s="178"/>
      <c r="Q1249" s="178"/>
      <c r="R1249" s="178"/>
      <c r="S1249" s="178"/>
      <c r="T1249" s="178"/>
      <c r="U1249" s="178"/>
    </row>
    <row r="1250" spans="1:21">
      <c r="A1250" s="239">
        <v>2019</v>
      </c>
      <c r="B1250" s="240">
        <v>1214</v>
      </c>
      <c r="C1250" s="178" t="s">
        <v>1659</v>
      </c>
      <c r="D1250" s="265">
        <v>50</v>
      </c>
      <c r="E1250" s="178" t="s">
        <v>1753</v>
      </c>
      <c r="F1250" s="178" t="s">
        <v>757</v>
      </c>
      <c r="G1250" s="178" t="s">
        <v>109</v>
      </c>
      <c r="H1250" s="178" t="s">
        <v>28</v>
      </c>
      <c r="I1250" s="178" t="s">
        <v>852</v>
      </c>
      <c r="J1250" s="178"/>
      <c r="K1250" s="178" t="s">
        <v>1367</v>
      </c>
      <c r="L1250" s="178" t="s">
        <v>1368</v>
      </c>
      <c r="M1250" s="178" t="s">
        <v>1369</v>
      </c>
      <c r="N1250" s="178"/>
      <c r="O1250" s="178"/>
      <c r="P1250" s="178"/>
      <c r="Q1250" s="178"/>
      <c r="R1250" s="178"/>
      <c r="S1250" s="178"/>
      <c r="T1250" s="178"/>
      <c r="U1250" s="178"/>
    </row>
    <row r="1251" spans="1:21">
      <c r="A1251" s="239">
        <v>2019</v>
      </c>
      <c r="B1251" s="240">
        <v>1215</v>
      </c>
      <c r="C1251" s="178" t="s">
        <v>1659</v>
      </c>
      <c r="D1251" s="265">
        <v>50</v>
      </c>
      <c r="E1251" s="178" t="s">
        <v>1753</v>
      </c>
      <c r="F1251" s="178" t="s">
        <v>757</v>
      </c>
      <c r="G1251" s="178" t="s">
        <v>302</v>
      </c>
      <c r="H1251" s="178" t="s">
        <v>28</v>
      </c>
      <c r="I1251" s="178" t="s">
        <v>852</v>
      </c>
      <c r="J1251" s="178"/>
      <c r="K1251" s="178" t="s">
        <v>1450</v>
      </c>
      <c r="L1251" s="178"/>
      <c r="M1251" s="178"/>
      <c r="N1251" s="178"/>
      <c r="O1251" s="178"/>
      <c r="P1251" s="178"/>
      <c r="Q1251" s="178"/>
      <c r="R1251" s="178"/>
      <c r="S1251" s="178"/>
      <c r="T1251" s="178"/>
      <c r="U1251" s="178"/>
    </row>
    <row r="1252" spans="1:21">
      <c r="A1252" s="239">
        <v>2019</v>
      </c>
      <c r="B1252" s="240">
        <v>1216</v>
      </c>
      <c r="C1252" s="178" t="s">
        <v>1659</v>
      </c>
      <c r="D1252" s="265">
        <v>50</v>
      </c>
      <c r="E1252" s="178" t="s">
        <v>1753</v>
      </c>
      <c r="F1252" s="178" t="s">
        <v>757</v>
      </c>
      <c r="G1252" s="178" t="s">
        <v>1633</v>
      </c>
      <c r="H1252" s="178" t="s">
        <v>28</v>
      </c>
      <c r="I1252" s="178" t="s">
        <v>852</v>
      </c>
      <c r="J1252" s="178"/>
      <c r="K1252" s="178" t="s">
        <v>1295</v>
      </c>
      <c r="L1252" s="178" t="s">
        <v>1296</v>
      </c>
      <c r="M1252" s="178" t="s">
        <v>1297</v>
      </c>
      <c r="N1252" s="178"/>
      <c r="O1252" s="178"/>
      <c r="P1252" s="178"/>
      <c r="Q1252" s="178"/>
      <c r="R1252" s="178"/>
      <c r="S1252" s="178"/>
      <c r="T1252" s="178"/>
      <c r="U1252" s="178"/>
    </row>
    <row r="1253" spans="1:21">
      <c r="A1253" s="239">
        <v>2019</v>
      </c>
      <c r="B1253" s="240">
        <v>1217</v>
      </c>
      <c r="C1253" s="258" t="s">
        <v>1637</v>
      </c>
      <c r="D1253" s="265">
        <v>11</v>
      </c>
      <c r="E1253" s="178" t="s">
        <v>39</v>
      </c>
      <c r="F1253" s="178" t="s">
        <v>1617</v>
      </c>
      <c r="G1253" s="178" t="s">
        <v>573</v>
      </c>
      <c r="H1253" s="178" t="s">
        <v>39</v>
      </c>
      <c r="I1253" s="178" t="s">
        <v>851</v>
      </c>
      <c r="J1253" s="178"/>
      <c r="K1253" s="178" t="s">
        <v>1295</v>
      </c>
      <c r="L1253" s="178" t="s">
        <v>1296</v>
      </c>
      <c r="M1253" s="178" t="s">
        <v>1297</v>
      </c>
      <c r="N1253" s="178"/>
      <c r="O1253" s="178"/>
      <c r="P1253" s="178"/>
      <c r="Q1253" s="178"/>
      <c r="R1253" s="178"/>
      <c r="S1253" s="178"/>
      <c r="T1253" s="178"/>
      <c r="U1253" s="178"/>
    </row>
    <row r="1254" spans="1:21">
      <c r="A1254" s="239">
        <v>2019</v>
      </c>
      <c r="B1254" s="240">
        <v>1218</v>
      </c>
      <c r="C1254" s="258" t="s">
        <v>1637</v>
      </c>
      <c r="D1254" s="265">
        <v>11</v>
      </c>
      <c r="E1254" s="178" t="s">
        <v>39</v>
      </c>
      <c r="F1254" s="178" t="s">
        <v>1617</v>
      </c>
      <c r="G1254" s="178" t="s">
        <v>356</v>
      </c>
      <c r="H1254" s="178" t="s">
        <v>39</v>
      </c>
      <c r="I1254" s="178" t="s">
        <v>857</v>
      </c>
      <c r="J1254" s="178"/>
      <c r="K1254" s="178" t="s">
        <v>1292</v>
      </c>
      <c r="L1254" s="178" t="s">
        <v>1293</v>
      </c>
      <c r="M1254" s="178"/>
      <c r="N1254" s="178"/>
      <c r="O1254" s="178"/>
      <c r="P1254" s="178"/>
      <c r="Q1254" s="178"/>
      <c r="R1254" s="178"/>
      <c r="S1254" s="178"/>
      <c r="T1254" s="178"/>
      <c r="U1254" s="178"/>
    </row>
    <row r="1255" spans="1:21">
      <c r="A1255" s="239">
        <v>2019</v>
      </c>
      <c r="B1255" s="240">
        <v>1219</v>
      </c>
      <c r="C1255" s="258" t="s">
        <v>1637</v>
      </c>
      <c r="D1255" s="265">
        <v>11</v>
      </c>
      <c r="E1255" s="178" t="s">
        <v>39</v>
      </c>
      <c r="F1255" s="178" t="s">
        <v>1617</v>
      </c>
      <c r="G1255" s="178" t="s">
        <v>639</v>
      </c>
      <c r="H1255" s="178" t="s">
        <v>1101</v>
      </c>
      <c r="I1255" s="178" t="s">
        <v>860</v>
      </c>
      <c r="J1255" s="178"/>
      <c r="K1255" s="178" t="s">
        <v>1292</v>
      </c>
      <c r="L1255" s="178" t="s">
        <v>1293</v>
      </c>
      <c r="M1255" s="178"/>
      <c r="N1255" s="178"/>
      <c r="O1255" s="178"/>
      <c r="P1255" s="178"/>
      <c r="Q1255" s="178"/>
      <c r="R1255" s="178"/>
      <c r="S1255" s="178"/>
      <c r="T1255" s="178"/>
      <c r="U1255" s="178"/>
    </row>
    <row r="1256" spans="1:21">
      <c r="A1256" s="239">
        <v>2019</v>
      </c>
      <c r="B1256" s="240">
        <v>1220</v>
      </c>
      <c r="C1256" s="258" t="s">
        <v>1637</v>
      </c>
      <c r="D1256" s="265">
        <v>11</v>
      </c>
      <c r="E1256" s="178" t="s">
        <v>39</v>
      </c>
      <c r="F1256" s="178" t="s">
        <v>1617</v>
      </c>
      <c r="G1256" s="178" t="s">
        <v>583</v>
      </c>
      <c r="H1256" s="178" t="s">
        <v>1554</v>
      </c>
      <c r="I1256" s="178" t="s">
        <v>878</v>
      </c>
      <c r="J1256" s="178"/>
      <c r="K1256" s="178" t="s">
        <v>1299</v>
      </c>
      <c r="L1256" s="178"/>
      <c r="M1256" s="178"/>
      <c r="N1256" s="178"/>
      <c r="O1256" s="178"/>
      <c r="P1256" s="178"/>
      <c r="Q1256" s="178"/>
      <c r="R1256" s="178"/>
      <c r="S1256" s="178"/>
      <c r="T1256" s="178"/>
      <c r="U1256" s="178"/>
    </row>
    <row r="1257" spans="1:21">
      <c r="A1257" s="239">
        <v>2019</v>
      </c>
      <c r="B1257" s="240">
        <v>1221</v>
      </c>
      <c r="C1257" s="258" t="s">
        <v>1637</v>
      </c>
      <c r="D1257" s="265">
        <v>11</v>
      </c>
      <c r="E1257" s="178" t="s">
        <v>39</v>
      </c>
      <c r="F1257" s="178" t="s">
        <v>1617</v>
      </c>
      <c r="G1257" s="178" t="s">
        <v>1614</v>
      </c>
      <c r="H1257" s="178" t="s">
        <v>1101</v>
      </c>
      <c r="I1257" s="178" t="s">
        <v>857</v>
      </c>
      <c r="J1257" s="178"/>
      <c r="K1257" s="178" t="s">
        <v>1265</v>
      </c>
      <c r="L1257" s="178" t="s">
        <v>1266</v>
      </c>
      <c r="M1257" s="178" t="s">
        <v>1267</v>
      </c>
      <c r="N1257" s="178"/>
      <c r="O1257" s="178"/>
      <c r="P1257" s="178"/>
      <c r="Q1257" s="178"/>
      <c r="R1257" s="178"/>
      <c r="S1257" s="178"/>
      <c r="T1257" s="178"/>
      <c r="U1257" s="178"/>
    </row>
    <row r="1258" spans="1:21">
      <c r="A1258" s="239">
        <v>2019</v>
      </c>
      <c r="B1258" s="240">
        <v>1222</v>
      </c>
      <c r="C1258" s="258" t="s">
        <v>1637</v>
      </c>
      <c r="D1258" s="265">
        <v>11</v>
      </c>
      <c r="E1258" s="178" t="s">
        <v>39</v>
      </c>
      <c r="F1258" s="178" t="s">
        <v>1617</v>
      </c>
      <c r="G1258" s="178" t="s">
        <v>778</v>
      </c>
      <c r="H1258" s="178" t="s">
        <v>39</v>
      </c>
      <c r="I1258" s="178" t="s">
        <v>868</v>
      </c>
      <c r="J1258" s="178"/>
      <c r="K1258" s="178" t="s">
        <v>1207</v>
      </c>
      <c r="L1258" s="178"/>
      <c r="M1258" s="178"/>
      <c r="N1258" s="178"/>
      <c r="O1258" s="178"/>
      <c r="P1258" s="178"/>
      <c r="Q1258" s="178"/>
      <c r="R1258" s="178"/>
      <c r="S1258" s="178"/>
      <c r="T1258" s="178"/>
      <c r="U1258" s="178"/>
    </row>
    <row r="1259" spans="1:21">
      <c r="A1259" s="239">
        <v>2019</v>
      </c>
      <c r="B1259" s="240">
        <v>1223</v>
      </c>
      <c r="C1259" s="258" t="s">
        <v>1637</v>
      </c>
      <c r="D1259" s="265">
        <v>11</v>
      </c>
      <c r="E1259" s="178" t="s">
        <v>39</v>
      </c>
      <c r="F1259" s="178" t="s">
        <v>1617</v>
      </c>
      <c r="G1259" s="178" t="s">
        <v>312</v>
      </c>
      <c r="H1259" s="178" t="s">
        <v>39</v>
      </c>
      <c r="I1259" s="178" t="s">
        <v>882</v>
      </c>
      <c r="J1259" s="178"/>
      <c r="K1259" s="178" t="s">
        <v>1207</v>
      </c>
      <c r="L1259" s="178"/>
      <c r="M1259" s="178"/>
      <c r="N1259" s="178"/>
      <c r="O1259" s="178"/>
      <c r="P1259" s="178"/>
      <c r="Q1259" s="178"/>
      <c r="R1259" s="178"/>
      <c r="S1259" s="178"/>
      <c r="T1259" s="178"/>
      <c r="U1259" s="178"/>
    </row>
    <row r="1260" spans="1:21">
      <c r="A1260" s="239">
        <v>2019</v>
      </c>
      <c r="B1260" s="240">
        <v>1224</v>
      </c>
      <c r="C1260" s="258" t="s">
        <v>1637</v>
      </c>
      <c r="D1260" s="265">
        <v>11</v>
      </c>
      <c r="E1260" s="178" t="s">
        <v>39</v>
      </c>
      <c r="F1260" s="178" t="s">
        <v>1617</v>
      </c>
      <c r="G1260" s="178" t="s">
        <v>490</v>
      </c>
      <c r="H1260" s="178" t="s">
        <v>1101</v>
      </c>
      <c r="I1260" s="178" t="s">
        <v>857</v>
      </c>
      <c r="J1260" s="178"/>
      <c r="K1260" s="178" t="s">
        <v>1298</v>
      </c>
      <c r="L1260" s="178" t="s">
        <v>1451</v>
      </c>
      <c r="M1260" s="178"/>
      <c r="N1260" s="178"/>
      <c r="O1260" s="178"/>
      <c r="P1260" s="178"/>
      <c r="Q1260" s="178"/>
      <c r="R1260" s="178"/>
      <c r="S1260" s="178"/>
      <c r="T1260" s="178"/>
      <c r="U1260" s="178"/>
    </row>
    <row r="1261" spans="1:21">
      <c r="A1261" s="239">
        <v>2019</v>
      </c>
      <c r="B1261" s="240">
        <v>1225</v>
      </c>
      <c r="C1261" s="258" t="s">
        <v>1637</v>
      </c>
      <c r="D1261" s="265">
        <v>11</v>
      </c>
      <c r="E1261" s="178" t="s">
        <v>39</v>
      </c>
      <c r="F1261" s="178" t="s">
        <v>1617</v>
      </c>
      <c r="G1261" s="178" t="s">
        <v>713</v>
      </c>
      <c r="H1261" s="178" t="s">
        <v>1101</v>
      </c>
      <c r="I1261" s="178" t="s">
        <v>865</v>
      </c>
      <c r="J1261" s="178"/>
      <c r="K1261" s="178" t="s">
        <v>1450</v>
      </c>
      <c r="L1261" s="178"/>
      <c r="M1261" s="178"/>
      <c r="N1261" s="178"/>
      <c r="O1261" s="178"/>
      <c r="P1261" s="178"/>
      <c r="Q1261" s="178"/>
      <c r="R1261" s="178"/>
      <c r="S1261" s="178"/>
      <c r="T1261" s="178"/>
      <c r="U1261" s="178"/>
    </row>
    <row r="1262" spans="1:21">
      <c r="A1262" s="239">
        <v>2019</v>
      </c>
      <c r="B1262" s="240">
        <v>1226</v>
      </c>
      <c r="C1262" s="258" t="s">
        <v>1637</v>
      </c>
      <c r="D1262" s="265">
        <v>11</v>
      </c>
      <c r="E1262" s="178" t="s">
        <v>39</v>
      </c>
      <c r="F1262" s="178" t="s">
        <v>1617</v>
      </c>
      <c r="G1262" s="178" t="s">
        <v>633</v>
      </c>
      <c r="H1262" s="178" t="s">
        <v>1101</v>
      </c>
      <c r="I1262" s="178" t="s">
        <v>873</v>
      </c>
      <c r="J1262" s="178"/>
      <c r="K1262" s="178" t="s">
        <v>1450</v>
      </c>
      <c r="L1262" s="178"/>
      <c r="M1262" s="178"/>
      <c r="N1262" s="178"/>
      <c r="O1262" s="178"/>
      <c r="P1262" s="178"/>
      <c r="Q1262" s="178"/>
      <c r="R1262" s="178"/>
      <c r="S1262" s="178"/>
      <c r="T1262" s="178"/>
      <c r="U1262" s="178"/>
    </row>
    <row r="1263" spans="1:21">
      <c r="A1263" s="239">
        <v>2019</v>
      </c>
      <c r="B1263" s="240">
        <v>1227</v>
      </c>
      <c r="C1263" s="258" t="s">
        <v>1637</v>
      </c>
      <c r="D1263" s="265">
        <v>11</v>
      </c>
      <c r="E1263" s="178" t="s">
        <v>39</v>
      </c>
      <c r="F1263" s="178" t="s">
        <v>1617</v>
      </c>
      <c r="G1263" s="178" t="s">
        <v>621</v>
      </c>
      <c r="H1263" s="178" t="s">
        <v>1635</v>
      </c>
      <c r="I1263" s="178" t="s">
        <v>866</v>
      </c>
      <c r="J1263" s="178"/>
      <c r="K1263" s="178" t="s">
        <v>1289</v>
      </c>
      <c r="L1263" s="178" t="s">
        <v>1282</v>
      </c>
      <c r="M1263" s="178"/>
      <c r="N1263" s="178"/>
      <c r="O1263" s="178"/>
      <c r="P1263" s="178"/>
      <c r="Q1263" s="178"/>
      <c r="R1263" s="178"/>
      <c r="S1263" s="178"/>
      <c r="T1263" s="178"/>
      <c r="U1263" s="178"/>
    </row>
    <row r="1264" spans="1:21">
      <c r="A1264" s="239">
        <v>2019</v>
      </c>
      <c r="B1264" s="240">
        <v>1228</v>
      </c>
      <c r="C1264" s="258" t="s">
        <v>1637</v>
      </c>
      <c r="D1264" s="265">
        <v>11</v>
      </c>
      <c r="E1264" s="178" t="s">
        <v>39</v>
      </c>
      <c r="F1264" s="178" t="s">
        <v>1617</v>
      </c>
      <c r="G1264" s="178" t="s">
        <v>748</v>
      </c>
      <c r="H1264" s="178" t="s">
        <v>1635</v>
      </c>
      <c r="I1264" s="178" t="s">
        <v>882</v>
      </c>
      <c r="J1264" s="178"/>
      <c r="K1264" s="178" t="s">
        <v>1289</v>
      </c>
      <c r="L1264" s="178" t="s">
        <v>1282</v>
      </c>
      <c r="M1264" s="178"/>
      <c r="N1264" s="178"/>
      <c r="O1264" s="178"/>
      <c r="P1264" s="178"/>
      <c r="Q1264" s="178"/>
      <c r="R1264" s="178"/>
      <c r="S1264" s="178"/>
      <c r="T1264" s="178"/>
      <c r="U1264" s="178"/>
    </row>
    <row r="1265" spans="1:21">
      <c r="A1265" s="239">
        <v>2019</v>
      </c>
      <c r="B1265" s="240">
        <v>1229</v>
      </c>
      <c r="C1265" s="258" t="s">
        <v>1637</v>
      </c>
      <c r="D1265" s="265">
        <v>11</v>
      </c>
      <c r="E1265" s="178" t="s">
        <v>39</v>
      </c>
      <c r="F1265" s="178" t="s">
        <v>1617</v>
      </c>
      <c r="G1265" s="178" t="s">
        <v>622</v>
      </c>
      <c r="H1265" s="178" t="s">
        <v>39</v>
      </c>
      <c r="I1265" s="178" t="s">
        <v>853</v>
      </c>
      <c r="J1265" s="178"/>
      <c r="K1265" s="178" t="s">
        <v>1449</v>
      </c>
      <c r="L1265" s="178"/>
      <c r="M1265" s="178"/>
      <c r="N1265" s="178"/>
      <c r="O1265" s="178"/>
      <c r="P1265" s="178"/>
      <c r="Q1265" s="178"/>
      <c r="R1265" s="178"/>
      <c r="S1265" s="178"/>
      <c r="T1265" s="178"/>
      <c r="U1265" s="178"/>
    </row>
    <row r="1266" spans="1:21">
      <c r="A1266" s="239">
        <v>2019</v>
      </c>
      <c r="B1266" s="240">
        <v>1230</v>
      </c>
      <c r="C1266" s="258" t="s">
        <v>1637</v>
      </c>
      <c r="D1266" s="265">
        <v>11</v>
      </c>
      <c r="E1266" s="178" t="s">
        <v>39</v>
      </c>
      <c r="F1266" s="178" t="s">
        <v>1617</v>
      </c>
      <c r="G1266" s="178" t="s">
        <v>533</v>
      </c>
      <c r="H1266" s="178" t="s">
        <v>1101</v>
      </c>
      <c r="I1266" s="178" t="s">
        <v>864</v>
      </c>
      <c r="J1266" s="178"/>
      <c r="K1266" s="178" t="s">
        <v>1448</v>
      </c>
      <c r="L1266" s="178"/>
      <c r="M1266" s="178"/>
      <c r="N1266" s="178"/>
      <c r="O1266" s="178"/>
      <c r="P1266" s="178"/>
      <c r="Q1266" s="178"/>
      <c r="R1266" s="178"/>
      <c r="S1266" s="178"/>
      <c r="T1266" s="178"/>
      <c r="U1266" s="178"/>
    </row>
    <row r="1267" spans="1:21">
      <c r="A1267" s="239">
        <v>2019</v>
      </c>
      <c r="B1267" s="240">
        <v>1231</v>
      </c>
      <c r="C1267" s="258" t="s">
        <v>1637</v>
      </c>
      <c r="D1267" s="265">
        <v>11</v>
      </c>
      <c r="E1267" s="178" t="s">
        <v>39</v>
      </c>
      <c r="F1267" s="178" t="s">
        <v>1617</v>
      </c>
      <c r="G1267" s="178" t="s">
        <v>719</v>
      </c>
      <c r="H1267" s="178" t="s">
        <v>1636</v>
      </c>
      <c r="I1267" s="178" t="s">
        <v>865</v>
      </c>
      <c r="J1267" s="178"/>
      <c r="K1267" s="178" t="s">
        <v>1447</v>
      </c>
      <c r="L1267" s="178"/>
      <c r="M1267" s="178"/>
      <c r="N1267" s="178"/>
      <c r="O1267" s="178"/>
      <c r="P1267" s="178"/>
      <c r="Q1267" s="178"/>
      <c r="R1267" s="178"/>
      <c r="S1267" s="178"/>
      <c r="T1267" s="178"/>
      <c r="U1267" s="178"/>
    </row>
    <row r="1268" spans="1:21">
      <c r="A1268" s="239">
        <v>2019</v>
      </c>
      <c r="B1268" s="240">
        <v>1232</v>
      </c>
      <c r="C1268" s="258" t="s">
        <v>1637</v>
      </c>
      <c r="D1268" s="265">
        <v>11</v>
      </c>
      <c r="E1268" s="178" t="s">
        <v>39</v>
      </c>
      <c r="F1268" s="178" t="s">
        <v>1617</v>
      </c>
      <c r="G1268" s="178" t="s">
        <v>1094</v>
      </c>
      <c r="H1268" s="178" t="s">
        <v>39</v>
      </c>
      <c r="I1268" s="178" t="s">
        <v>882</v>
      </c>
      <c r="J1268" s="178"/>
      <c r="K1268" s="178" t="s">
        <v>1447</v>
      </c>
      <c r="L1268" s="178"/>
      <c r="M1268" s="178"/>
      <c r="N1268" s="178"/>
      <c r="O1268" s="178"/>
      <c r="P1268" s="178"/>
      <c r="Q1268" s="178"/>
      <c r="R1268" s="178"/>
      <c r="S1268" s="178"/>
      <c r="T1268" s="178"/>
      <c r="U1268" s="178"/>
    </row>
    <row r="1269" spans="1:21">
      <c r="A1269" s="239">
        <v>2019</v>
      </c>
      <c r="B1269" s="240">
        <v>1233</v>
      </c>
      <c r="C1269" s="258" t="s">
        <v>1637</v>
      </c>
      <c r="D1269" s="265">
        <v>11</v>
      </c>
      <c r="E1269" s="178" t="s">
        <v>39</v>
      </c>
      <c r="F1269" s="178" t="s">
        <v>1617</v>
      </c>
      <c r="G1269" s="178" t="s">
        <v>311</v>
      </c>
      <c r="H1269" s="178" t="s">
        <v>39</v>
      </c>
      <c r="I1269" s="178" t="s">
        <v>885</v>
      </c>
      <c r="J1269" s="178"/>
      <c r="K1269" s="178" t="s">
        <v>1425</v>
      </c>
      <c r="L1269" s="178" t="s">
        <v>1426</v>
      </c>
      <c r="M1269" s="178"/>
      <c r="N1269" s="178"/>
      <c r="O1269" s="178"/>
      <c r="P1269" s="178"/>
      <c r="Q1269" s="178"/>
      <c r="R1269" s="178"/>
      <c r="S1269" s="178"/>
      <c r="T1269" s="178"/>
      <c r="U1269" s="178"/>
    </row>
    <row r="1270" spans="1:21">
      <c r="A1270" s="239">
        <v>2019</v>
      </c>
      <c r="B1270" s="240">
        <v>1234</v>
      </c>
      <c r="C1270" s="258" t="s">
        <v>1638</v>
      </c>
      <c r="D1270" s="265" t="s">
        <v>272</v>
      </c>
      <c r="E1270" s="178" t="s">
        <v>1639</v>
      </c>
      <c r="F1270" s="178" t="s">
        <v>1617</v>
      </c>
      <c r="G1270" s="178" t="s">
        <v>551</v>
      </c>
      <c r="H1270" s="178" t="s">
        <v>1606</v>
      </c>
      <c r="I1270" s="178" t="s">
        <v>888</v>
      </c>
      <c r="J1270" s="178"/>
      <c r="K1270" s="178" t="s">
        <v>1387</v>
      </c>
      <c r="L1270" s="178"/>
      <c r="M1270" s="178"/>
      <c r="N1270" s="178"/>
      <c r="O1270" s="178"/>
      <c r="P1270" s="178"/>
      <c r="Q1270" s="178"/>
      <c r="R1270" s="178"/>
      <c r="S1270" s="178"/>
      <c r="T1270" s="178"/>
      <c r="U1270" s="178"/>
    </row>
    <row r="1271" spans="1:21">
      <c r="A1271" s="239">
        <v>2019</v>
      </c>
      <c r="B1271" s="240">
        <v>1235</v>
      </c>
      <c r="C1271" s="258" t="s">
        <v>1638</v>
      </c>
      <c r="D1271" s="265" t="s">
        <v>272</v>
      </c>
      <c r="E1271" s="178" t="s">
        <v>1640</v>
      </c>
      <c r="F1271" s="178" t="s">
        <v>1617</v>
      </c>
      <c r="G1271" s="178" t="s">
        <v>330</v>
      </c>
      <c r="H1271" s="178" t="s">
        <v>206</v>
      </c>
      <c r="I1271" s="178" t="s">
        <v>893</v>
      </c>
      <c r="J1271" s="178"/>
      <c r="K1271" s="178" t="s">
        <v>1249</v>
      </c>
      <c r="L1271" s="178" t="s">
        <v>1250</v>
      </c>
      <c r="M1271" s="178" t="s">
        <v>1251</v>
      </c>
      <c r="N1271" s="178" t="s">
        <v>1252</v>
      </c>
      <c r="O1271" s="178" t="s">
        <v>1253</v>
      </c>
      <c r="P1271" s="178" t="s">
        <v>1254</v>
      </c>
      <c r="Q1271" s="178" t="s">
        <v>1255</v>
      </c>
      <c r="R1271" s="178" t="s">
        <v>1256</v>
      </c>
      <c r="S1271" s="178" t="s">
        <v>1257</v>
      </c>
      <c r="T1271" s="178" t="s">
        <v>1258</v>
      </c>
      <c r="U1271" s="178" t="s">
        <v>1259</v>
      </c>
    </row>
    <row r="1272" spans="1:21">
      <c r="A1272" s="239">
        <v>2018</v>
      </c>
      <c r="B1272" s="240">
        <v>1236</v>
      </c>
      <c r="C1272" s="258" t="s">
        <v>1556</v>
      </c>
      <c r="D1272" s="178" t="s">
        <v>272</v>
      </c>
      <c r="E1272" s="178" t="s">
        <v>200</v>
      </c>
      <c r="F1272" s="178" t="s">
        <v>782</v>
      </c>
      <c r="G1272" s="178" t="s">
        <v>573</v>
      </c>
      <c r="H1272" s="178" t="s">
        <v>24</v>
      </c>
      <c r="I1272" s="178" t="s">
        <v>851</v>
      </c>
      <c r="J1272" s="178"/>
      <c r="K1272" s="178" t="s">
        <v>1360</v>
      </c>
      <c r="L1272" s="178" t="s">
        <v>1361</v>
      </c>
      <c r="M1272" s="178" t="s">
        <v>1362</v>
      </c>
      <c r="N1272" s="178" t="s">
        <v>1363</v>
      </c>
      <c r="O1272" s="178"/>
      <c r="P1272" s="178"/>
      <c r="Q1272" s="178"/>
      <c r="R1272" s="178"/>
      <c r="S1272" s="178"/>
      <c r="T1272" s="178"/>
      <c r="U1272" s="178"/>
    </row>
    <row r="1273" spans="1:21">
      <c r="A1273" s="239">
        <v>2018</v>
      </c>
      <c r="B1273" s="240">
        <v>1237</v>
      </c>
      <c r="C1273" s="258" t="s">
        <v>1555</v>
      </c>
      <c r="D1273" s="178" t="s">
        <v>272</v>
      </c>
      <c r="E1273" s="178" t="s">
        <v>105</v>
      </c>
      <c r="F1273" s="178" t="s">
        <v>783</v>
      </c>
      <c r="G1273" s="178" t="s">
        <v>106</v>
      </c>
      <c r="H1273" s="178" t="s">
        <v>24</v>
      </c>
      <c r="I1273" s="178" t="s">
        <v>852</v>
      </c>
      <c r="J1273" s="178"/>
      <c r="K1273" s="178" t="s">
        <v>1333</v>
      </c>
      <c r="L1273" s="178" t="s">
        <v>1334</v>
      </c>
      <c r="M1273" s="178" t="s">
        <v>1335</v>
      </c>
      <c r="N1273" s="178"/>
      <c r="O1273" s="178"/>
      <c r="P1273" s="178"/>
      <c r="Q1273" s="178"/>
      <c r="R1273" s="178"/>
      <c r="S1273" s="178"/>
      <c r="T1273" s="178"/>
      <c r="U1273" s="178"/>
    </row>
    <row r="1274" spans="1:21">
      <c r="A1274" s="239">
        <v>2018</v>
      </c>
      <c r="B1274" s="240">
        <v>1238</v>
      </c>
      <c r="C1274" s="258" t="s">
        <v>1555</v>
      </c>
      <c r="D1274" s="178" t="s">
        <v>272</v>
      </c>
      <c r="E1274" s="178" t="s">
        <v>147</v>
      </c>
      <c r="F1274" s="178" t="s">
        <v>784</v>
      </c>
      <c r="G1274" s="178" t="s">
        <v>785</v>
      </c>
      <c r="H1274" s="178" t="s">
        <v>28</v>
      </c>
      <c r="I1274" s="178" t="s">
        <v>853</v>
      </c>
      <c r="J1274" s="178"/>
      <c r="K1274" s="178" t="s">
        <v>1262</v>
      </c>
      <c r="L1274" s="178" t="s">
        <v>1267</v>
      </c>
      <c r="M1274" s="178"/>
      <c r="N1274" s="178"/>
      <c r="O1274" s="178"/>
      <c r="P1274" s="178"/>
      <c r="Q1274" s="178"/>
      <c r="R1274" s="178"/>
      <c r="S1274" s="178"/>
      <c r="T1274" s="178"/>
      <c r="U1274" s="178"/>
    </row>
    <row r="1275" spans="1:21">
      <c r="A1275" s="239">
        <v>2018</v>
      </c>
      <c r="B1275" s="240">
        <v>1239</v>
      </c>
      <c r="C1275" s="258" t="s">
        <v>1555</v>
      </c>
      <c r="D1275" s="178" t="s">
        <v>272</v>
      </c>
      <c r="E1275" s="178" t="s">
        <v>786</v>
      </c>
      <c r="F1275" s="178" t="s">
        <v>787</v>
      </c>
      <c r="G1275" s="178" t="s">
        <v>788</v>
      </c>
      <c r="H1275" s="178" t="s">
        <v>28</v>
      </c>
      <c r="I1275" s="178" t="s">
        <v>853</v>
      </c>
      <c r="J1275" s="178"/>
      <c r="K1275" s="178" t="s">
        <v>1261</v>
      </c>
      <c r="L1275" s="178"/>
      <c r="M1275" s="178"/>
      <c r="N1275" s="178"/>
      <c r="O1275" s="178"/>
      <c r="P1275" s="178"/>
      <c r="Q1275" s="178"/>
      <c r="R1275" s="178"/>
      <c r="S1275" s="178"/>
      <c r="T1275" s="178"/>
      <c r="U1275" s="178"/>
    </row>
    <row r="1276" spans="1:21">
      <c r="A1276" s="239">
        <v>2018</v>
      </c>
      <c r="B1276" s="240">
        <v>1240</v>
      </c>
      <c r="C1276" s="178" t="s">
        <v>818</v>
      </c>
      <c r="D1276" s="178">
        <v>31</v>
      </c>
      <c r="E1276" s="178" t="s">
        <v>110</v>
      </c>
      <c r="F1276" s="178" t="s">
        <v>66</v>
      </c>
      <c r="G1276" s="178" t="s">
        <v>361</v>
      </c>
      <c r="H1276" s="178" t="s">
        <v>241</v>
      </c>
      <c r="I1276" s="178" t="s">
        <v>854</v>
      </c>
      <c r="J1276" s="178"/>
      <c r="K1276" s="178" t="s">
        <v>1423</v>
      </c>
      <c r="L1276" s="178" t="s">
        <v>1424</v>
      </c>
      <c r="M1276" s="178"/>
      <c r="N1276" s="178"/>
      <c r="O1276" s="178"/>
      <c r="P1276" s="178"/>
      <c r="Q1276" s="178"/>
      <c r="R1276" s="178"/>
      <c r="S1276" s="178"/>
      <c r="T1276" s="178"/>
      <c r="U1276" s="178"/>
    </row>
    <row r="1277" spans="1:21">
      <c r="A1277" s="239">
        <v>2018</v>
      </c>
      <c r="B1277" s="240">
        <v>1241</v>
      </c>
      <c r="C1277" s="178" t="s">
        <v>818</v>
      </c>
      <c r="D1277" s="178">
        <v>31</v>
      </c>
      <c r="E1277" s="178" t="s">
        <v>110</v>
      </c>
      <c r="F1277" s="178" t="s">
        <v>66</v>
      </c>
      <c r="G1277" s="178" t="s">
        <v>507</v>
      </c>
      <c r="H1277" s="178" t="s">
        <v>39</v>
      </c>
      <c r="I1277" s="178" t="s">
        <v>855</v>
      </c>
      <c r="J1277" s="178"/>
      <c r="K1277" s="178" t="s">
        <v>1454</v>
      </c>
      <c r="L1277" s="178" t="s">
        <v>1455</v>
      </c>
      <c r="M1277" s="178"/>
      <c r="N1277" s="178"/>
      <c r="O1277" s="178"/>
      <c r="P1277" s="178"/>
      <c r="Q1277" s="178"/>
      <c r="R1277" s="178"/>
      <c r="S1277" s="178"/>
      <c r="T1277" s="178"/>
      <c r="U1277" s="178"/>
    </row>
    <row r="1278" spans="1:21">
      <c r="A1278" s="239">
        <v>2018</v>
      </c>
      <c r="B1278" s="240">
        <v>1242</v>
      </c>
      <c r="C1278" s="178" t="s">
        <v>818</v>
      </c>
      <c r="D1278" s="178">
        <v>31</v>
      </c>
      <c r="E1278" s="178" t="s">
        <v>110</v>
      </c>
      <c r="F1278" s="178" t="s">
        <v>66</v>
      </c>
      <c r="G1278" s="178" t="s">
        <v>112</v>
      </c>
      <c r="H1278" s="178" t="s">
        <v>39</v>
      </c>
      <c r="I1278" s="178" t="s">
        <v>856</v>
      </c>
      <c r="J1278" s="178"/>
      <c r="K1278" s="178" t="s">
        <v>1316</v>
      </c>
      <c r="L1278" s="178"/>
      <c r="M1278" s="178"/>
      <c r="N1278" s="178"/>
      <c r="O1278" s="178"/>
      <c r="P1278" s="178"/>
      <c r="Q1278" s="178"/>
      <c r="R1278" s="178"/>
      <c r="S1278" s="178"/>
      <c r="T1278" s="178"/>
      <c r="U1278" s="178"/>
    </row>
    <row r="1279" spans="1:21">
      <c r="A1279" s="239">
        <v>2018</v>
      </c>
      <c r="B1279" s="240">
        <v>1243</v>
      </c>
      <c r="C1279" s="178" t="s">
        <v>818</v>
      </c>
      <c r="D1279" s="178">
        <v>31</v>
      </c>
      <c r="E1279" s="178" t="s">
        <v>110</v>
      </c>
      <c r="F1279" s="178" t="s">
        <v>66</v>
      </c>
      <c r="G1279" s="178" t="s">
        <v>723</v>
      </c>
      <c r="H1279" s="178" t="s">
        <v>39</v>
      </c>
      <c r="I1279" s="178" t="s">
        <v>851</v>
      </c>
      <c r="J1279" s="178"/>
      <c r="K1279" s="178" t="s">
        <v>1398</v>
      </c>
      <c r="L1279" s="178"/>
      <c r="M1279" s="178"/>
      <c r="N1279" s="178"/>
      <c r="O1279" s="178"/>
      <c r="P1279" s="178"/>
      <c r="Q1279" s="178"/>
      <c r="R1279" s="178"/>
      <c r="S1279" s="178"/>
      <c r="T1279" s="178"/>
      <c r="U1279" s="178"/>
    </row>
    <row r="1280" spans="1:21">
      <c r="A1280" s="239">
        <v>2018</v>
      </c>
      <c r="B1280" s="240">
        <v>1244</v>
      </c>
      <c r="C1280" s="178" t="s">
        <v>818</v>
      </c>
      <c r="D1280" s="178">
        <v>31</v>
      </c>
      <c r="E1280" s="178" t="s">
        <v>110</v>
      </c>
      <c r="F1280" s="178" t="s">
        <v>66</v>
      </c>
      <c r="G1280" s="178" t="s">
        <v>789</v>
      </c>
      <c r="H1280" s="178" t="s">
        <v>24</v>
      </c>
      <c r="I1280" s="178" t="s">
        <v>857</v>
      </c>
      <c r="J1280" s="178"/>
      <c r="K1280" s="178" t="s">
        <v>1435</v>
      </c>
      <c r="L1280" s="178"/>
      <c r="M1280" s="178"/>
      <c r="N1280" s="178"/>
      <c r="O1280" s="178"/>
      <c r="P1280" s="178"/>
      <c r="Q1280" s="178"/>
      <c r="R1280" s="178"/>
      <c r="S1280" s="178"/>
      <c r="T1280" s="178"/>
      <c r="U1280" s="178"/>
    </row>
    <row r="1281" spans="1:21">
      <c r="A1281" s="239">
        <v>2018</v>
      </c>
      <c r="B1281" s="240">
        <v>1245</v>
      </c>
      <c r="C1281" s="178" t="s">
        <v>818</v>
      </c>
      <c r="D1281" s="178">
        <v>31</v>
      </c>
      <c r="E1281" s="178" t="s">
        <v>110</v>
      </c>
      <c r="F1281" s="178" t="s">
        <v>66</v>
      </c>
      <c r="G1281" s="178" t="s">
        <v>761</v>
      </c>
      <c r="H1281" s="178" t="s">
        <v>39</v>
      </c>
      <c r="I1281" s="178" t="s">
        <v>858</v>
      </c>
      <c r="J1281" s="178"/>
      <c r="K1281" s="178" t="s">
        <v>1288</v>
      </c>
      <c r="L1281" s="178"/>
      <c r="M1281" s="178"/>
      <c r="N1281" s="178"/>
      <c r="O1281" s="178"/>
      <c r="P1281" s="178"/>
      <c r="Q1281" s="178"/>
      <c r="R1281" s="178"/>
      <c r="S1281" s="178"/>
      <c r="T1281" s="178"/>
      <c r="U1281" s="178"/>
    </row>
    <row r="1282" spans="1:21">
      <c r="A1282" s="239">
        <v>2018</v>
      </c>
      <c r="B1282" s="240">
        <v>1246</v>
      </c>
      <c r="C1282" s="178" t="s">
        <v>818</v>
      </c>
      <c r="D1282" s="178">
        <v>31</v>
      </c>
      <c r="E1282" s="178" t="s">
        <v>110</v>
      </c>
      <c r="F1282" s="178" t="s">
        <v>513</v>
      </c>
      <c r="G1282" s="178" t="s">
        <v>723</v>
      </c>
      <c r="H1282" s="178" t="s">
        <v>39</v>
      </c>
      <c r="I1282" s="178" t="s">
        <v>851</v>
      </c>
      <c r="J1282" s="178"/>
      <c r="K1282" s="178" t="s">
        <v>1453</v>
      </c>
      <c r="L1282" s="178"/>
      <c r="M1282" s="178"/>
      <c r="N1282" s="178"/>
      <c r="O1282" s="178"/>
      <c r="P1282" s="178"/>
      <c r="Q1282" s="178"/>
      <c r="R1282" s="178"/>
      <c r="S1282" s="178"/>
      <c r="T1282" s="178"/>
      <c r="U1282" s="178"/>
    </row>
    <row r="1283" spans="1:21">
      <c r="A1283" s="239">
        <v>2018</v>
      </c>
      <c r="B1283" s="240">
        <v>1247</v>
      </c>
      <c r="C1283" s="178" t="s">
        <v>818</v>
      </c>
      <c r="D1283" s="178">
        <v>31</v>
      </c>
      <c r="E1283" s="178" t="s">
        <v>110</v>
      </c>
      <c r="F1283" s="178" t="s">
        <v>513</v>
      </c>
      <c r="G1283" s="178" t="s">
        <v>507</v>
      </c>
      <c r="H1283" s="178" t="s">
        <v>39</v>
      </c>
      <c r="I1283" s="178" t="s">
        <v>855</v>
      </c>
      <c r="J1283" s="178"/>
      <c r="K1283" s="178" t="s">
        <v>1290</v>
      </c>
      <c r="L1283" s="178"/>
      <c r="M1283" s="178"/>
      <c r="N1283" s="178"/>
      <c r="O1283" s="178"/>
      <c r="P1283" s="178"/>
      <c r="Q1283" s="178"/>
      <c r="R1283" s="178"/>
      <c r="S1283" s="178"/>
      <c r="T1283" s="178"/>
      <c r="U1283" s="178"/>
    </row>
    <row r="1284" spans="1:21">
      <c r="A1284" s="239">
        <v>2018</v>
      </c>
      <c r="B1284" s="240">
        <v>1248</v>
      </c>
      <c r="C1284" s="178" t="s">
        <v>818</v>
      </c>
      <c r="D1284" s="178">
        <v>31</v>
      </c>
      <c r="E1284" s="178" t="s">
        <v>110</v>
      </c>
      <c r="F1284" s="178" t="s">
        <v>513</v>
      </c>
      <c r="G1284" s="178" t="s">
        <v>112</v>
      </c>
      <c r="H1284" s="178" t="s">
        <v>39</v>
      </c>
      <c r="I1284" s="178" t="s">
        <v>856</v>
      </c>
      <c r="J1284" s="178"/>
      <c r="K1284" s="178" t="s">
        <v>1425</v>
      </c>
      <c r="L1284" s="178" t="s">
        <v>1426</v>
      </c>
      <c r="M1284" s="178"/>
      <c r="N1284" s="178"/>
      <c r="O1284" s="178"/>
      <c r="P1284" s="178"/>
      <c r="Q1284" s="178"/>
      <c r="R1284" s="178"/>
      <c r="S1284" s="178"/>
      <c r="T1284" s="178"/>
      <c r="U1284" s="178"/>
    </row>
    <row r="1285" spans="1:21">
      <c r="A1285" s="239">
        <v>2018</v>
      </c>
      <c r="B1285" s="240">
        <v>1249</v>
      </c>
      <c r="C1285" s="178" t="s">
        <v>818</v>
      </c>
      <c r="D1285" s="178">
        <v>31</v>
      </c>
      <c r="E1285" s="178" t="s">
        <v>110</v>
      </c>
      <c r="F1285" s="178" t="s">
        <v>513</v>
      </c>
      <c r="G1285" s="178" t="s">
        <v>789</v>
      </c>
      <c r="H1285" s="178" t="s">
        <v>24</v>
      </c>
      <c r="I1285" s="178" t="s">
        <v>857</v>
      </c>
      <c r="J1285" s="178"/>
      <c r="K1285" s="178" t="s">
        <v>1333</v>
      </c>
      <c r="L1285" s="178" t="s">
        <v>1334</v>
      </c>
      <c r="M1285" s="178" t="s">
        <v>1335</v>
      </c>
      <c r="N1285" s="178"/>
      <c r="O1285" s="178"/>
      <c r="P1285" s="178"/>
      <c r="Q1285" s="178"/>
      <c r="R1285" s="178"/>
      <c r="S1285" s="178"/>
      <c r="T1285" s="178"/>
      <c r="U1285" s="178"/>
    </row>
    <row r="1286" spans="1:21">
      <c r="A1286" s="239">
        <v>2018</v>
      </c>
      <c r="B1286" s="240">
        <v>1250</v>
      </c>
      <c r="C1286" s="258" t="s">
        <v>910</v>
      </c>
      <c r="D1286" s="178">
        <v>10</v>
      </c>
      <c r="E1286" s="178" t="s">
        <v>790</v>
      </c>
      <c r="F1286" s="178" t="s">
        <v>2</v>
      </c>
      <c r="G1286" s="178" t="s">
        <v>791</v>
      </c>
      <c r="H1286" s="178" t="s">
        <v>792</v>
      </c>
      <c r="I1286" s="178" t="s">
        <v>859</v>
      </c>
      <c r="J1286" s="178"/>
      <c r="K1286" s="178" t="s">
        <v>1197</v>
      </c>
      <c r="L1286" s="178" t="s">
        <v>1198</v>
      </c>
      <c r="M1286" s="178" t="s">
        <v>1199</v>
      </c>
      <c r="N1286" s="178" t="s">
        <v>1200</v>
      </c>
      <c r="O1286" s="178" t="s">
        <v>1201</v>
      </c>
      <c r="P1286" s="178" t="s">
        <v>1202</v>
      </c>
      <c r="Q1286" s="178"/>
      <c r="R1286" s="178"/>
      <c r="S1286" s="178"/>
      <c r="T1286" s="178"/>
      <c r="U1286" s="178"/>
    </row>
    <row r="1287" spans="1:21">
      <c r="A1287" s="239">
        <v>2018</v>
      </c>
      <c r="B1287" s="240">
        <v>1251</v>
      </c>
      <c r="C1287" s="258" t="s">
        <v>910</v>
      </c>
      <c r="D1287" s="178">
        <v>10</v>
      </c>
      <c r="E1287" s="178" t="s">
        <v>790</v>
      </c>
      <c r="F1287" s="178" t="s">
        <v>2</v>
      </c>
      <c r="G1287" s="178" t="s">
        <v>828</v>
      </c>
      <c r="H1287" s="178" t="s">
        <v>241</v>
      </c>
      <c r="I1287" s="178" t="s">
        <v>860</v>
      </c>
      <c r="J1287" s="178"/>
      <c r="K1287" s="178" t="s">
        <v>1208</v>
      </c>
      <c r="L1287" s="178" t="s">
        <v>1209</v>
      </c>
      <c r="M1287" s="178" t="s">
        <v>1210</v>
      </c>
      <c r="N1287" s="178" t="s">
        <v>1211</v>
      </c>
      <c r="O1287" s="178" t="s">
        <v>1212</v>
      </c>
      <c r="P1287" s="178" t="s">
        <v>1213</v>
      </c>
      <c r="Q1287" s="178" t="s">
        <v>1214</v>
      </c>
      <c r="R1287" s="178"/>
      <c r="S1287" s="178"/>
      <c r="T1287" s="178"/>
      <c r="U1287" s="178"/>
    </row>
    <row r="1288" spans="1:21">
      <c r="A1288" s="239">
        <v>2018</v>
      </c>
      <c r="B1288" s="240">
        <v>1252</v>
      </c>
      <c r="C1288" s="258" t="s">
        <v>910</v>
      </c>
      <c r="D1288" s="178">
        <v>10</v>
      </c>
      <c r="E1288" s="178" t="s">
        <v>790</v>
      </c>
      <c r="F1288" s="178" t="s">
        <v>2</v>
      </c>
      <c r="G1288" s="178" t="s">
        <v>724</v>
      </c>
      <c r="H1288" s="178" t="s">
        <v>241</v>
      </c>
      <c r="I1288" s="178" t="s">
        <v>861</v>
      </c>
      <c r="J1288" s="178"/>
      <c r="K1288" s="178" t="s">
        <v>1215</v>
      </c>
      <c r="L1288" s="178" t="s">
        <v>1216</v>
      </c>
      <c r="M1288" s="178" t="s">
        <v>1217</v>
      </c>
      <c r="N1288" s="178"/>
      <c r="O1288" s="178"/>
      <c r="P1288" s="178"/>
      <c r="Q1288" s="178"/>
      <c r="R1288" s="178"/>
      <c r="S1288" s="178"/>
      <c r="T1288" s="178"/>
      <c r="U1288" s="178"/>
    </row>
    <row r="1289" spans="1:21">
      <c r="A1289" s="239">
        <v>2018</v>
      </c>
      <c r="B1289" s="240">
        <v>1253</v>
      </c>
      <c r="C1289" s="258" t="s">
        <v>910</v>
      </c>
      <c r="D1289" s="178">
        <v>10</v>
      </c>
      <c r="E1289" s="178" t="s">
        <v>790</v>
      </c>
      <c r="F1289" s="178" t="s">
        <v>2</v>
      </c>
      <c r="G1289" s="178" t="s">
        <v>322</v>
      </c>
      <c r="H1289" s="178" t="s">
        <v>16</v>
      </c>
      <c r="I1289" s="178" t="s">
        <v>862</v>
      </c>
      <c r="J1289" s="178"/>
      <c r="K1289" s="178" t="s">
        <v>1459</v>
      </c>
      <c r="L1289" s="178" t="s">
        <v>1460</v>
      </c>
      <c r="M1289" s="178" t="s">
        <v>1461</v>
      </c>
      <c r="N1289" s="178"/>
      <c r="O1289" s="178"/>
      <c r="P1289" s="178"/>
      <c r="Q1289" s="178"/>
      <c r="R1289" s="178"/>
      <c r="S1289" s="178"/>
      <c r="T1289" s="178"/>
      <c r="U1289" s="178"/>
    </row>
    <row r="1290" spans="1:21">
      <c r="A1290" s="239">
        <v>2018</v>
      </c>
      <c r="B1290" s="240">
        <v>1254</v>
      </c>
      <c r="C1290" s="178" t="s">
        <v>819</v>
      </c>
      <c r="D1290" s="178">
        <v>127</v>
      </c>
      <c r="E1290" s="178" t="s">
        <v>148</v>
      </c>
      <c r="F1290" s="178" t="s">
        <v>197</v>
      </c>
      <c r="G1290" s="270" t="s">
        <v>664</v>
      </c>
      <c r="H1290" s="178" t="s">
        <v>28</v>
      </c>
      <c r="I1290" s="178" t="s">
        <v>863</v>
      </c>
      <c r="J1290" s="178"/>
      <c r="K1290" s="178" t="s">
        <v>1462</v>
      </c>
      <c r="L1290" s="178"/>
      <c r="M1290" s="178"/>
      <c r="N1290" s="178"/>
      <c r="O1290" s="178"/>
      <c r="P1290" s="178"/>
      <c r="Q1290" s="178"/>
      <c r="R1290" s="178"/>
      <c r="S1290" s="178"/>
      <c r="T1290" s="178"/>
      <c r="U1290" s="178"/>
    </row>
    <row r="1291" spans="1:21">
      <c r="A1291" s="239">
        <v>2018</v>
      </c>
      <c r="B1291" s="240">
        <v>1255</v>
      </c>
      <c r="C1291" s="178" t="s">
        <v>819</v>
      </c>
      <c r="D1291" s="178">
        <v>127</v>
      </c>
      <c r="E1291" s="178" t="s">
        <v>148</v>
      </c>
      <c r="F1291" s="178" t="s">
        <v>197</v>
      </c>
      <c r="G1291" s="270" t="s">
        <v>793</v>
      </c>
      <c r="H1291" s="178" t="s">
        <v>24</v>
      </c>
      <c r="I1291" s="178" t="s">
        <v>864</v>
      </c>
      <c r="J1291" s="178"/>
      <c r="K1291" s="178" t="s">
        <v>1237</v>
      </c>
      <c r="L1291" s="178" t="s">
        <v>1238</v>
      </c>
      <c r="M1291" s="178" t="s">
        <v>1239</v>
      </c>
      <c r="N1291" s="178" t="s">
        <v>1240</v>
      </c>
      <c r="O1291" s="178" t="s">
        <v>1241</v>
      </c>
      <c r="P1291" s="178" t="s">
        <v>1242</v>
      </c>
      <c r="Q1291" s="178" t="s">
        <v>1243</v>
      </c>
      <c r="R1291" s="178" t="s">
        <v>1244</v>
      </c>
      <c r="S1291" s="178"/>
      <c r="T1291" s="178"/>
      <c r="U1291" s="178"/>
    </row>
    <row r="1292" spans="1:21">
      <c r="A1292" s="239">
        <v>2018</v>
      </c>
      <c r="B1292" s="240">
        <v>1256</v>
      </c>
      <c r="C1292" s="178" t="s">
        <v>819</v>
      </c>
      <c r="D1292" s="178">
        <v>127</v>
      </c>
      <c r="E1292" s="178" t="s">
        <v>148</v>
      </c>
      <c r="F1292" s="178" t="s">
        <v>197</v>
      </c>
      <c r="G1292" s="270" t="s">
        <v>794</v>
      </c>
      <c r="H1292" s="178" t="s">
        <v>24</v>
      </c>
      <c r="I1292" s="178" t="s">
        <v>865</v>
      </c>
      <c r="J1292" s="178"/>
      <c r="K1292" s="178" t="s">
        <v>1348</v>
      </c>
      <c r="L1292" s="178" t="s">
        <v>1349</v>
      </c>
      <c r="M1292" s="178" t="s">
        <v>1350</v>
      </c>
      <c r="N1292" s="178" t="s">
        <v>1351</v>
      </c>
      <c r="O1292" s="178"/>
      <c r="P1292" s="178"/>
      <c r="Q1292" s="178"/>
      <c r="R1292" s="178"/>
      <c r="S1292" s="178"/>
      <c r="T1292" s="178"/>
      <c r="U1292" s="178"/>
    </row>
    <row r="1293" spans="1:21">
      <c r="A1293" s="239">
        <v>2018</v>
      </c>
      <c r="B1293" s="240">
        <v>1257</v>
      </c>
      <c r="C1293" s="178" t="s">
        <v>819</v>
      </c>
      <c r="D1293" s="178">
        <v>127</v>
      </c>
      <c r="E1293" s="178" t="s">
        <v>148</v>
      </c>
      <c r="F1293" s="178" t="s">
        <v>197</v>
      </c>
      <c r="G1293" s="270" t="s">
        <v>795</v>
      </c>
      <c r="H1293" s="178" t="s">
        <v>39</v>
      </c>
      <c r="I1293" s="178" t="s">
        <v>852</v>
      </c>
      <c r="J1293" s="178"/>
      <c r="K1293" s="178" t="s">
        <v>1409</v>
      </c>
      <c r="L1293" s="178"/>
      <c r="M1293" s="178"/>
      <c r="N1293" s="178"/>
      <c r="O1293" s="178"/>
      <c r="P1293" s="178"/>
      <c r="Q1293" s="178"/>
      <c r="R1293" s="178"/>
      <c r="S1293" s="178"/>
      <c r="T1293" s="178"/>
      <c r="U1293" s="178"/>
    </row>
    <row r="1294" spans="1:21">
      <c r="A1294" s="239">
        <v>2018</v>
      </c>
      <c r="B1294" s="240">
        <v>1258</v>
      </c>
      <c r="C1294" s="178" t="s">
        <v>819</v>
      </c>
      <c r="D1294" s="178">
        <v>127</v>
      </c>
      <c r="E1294" s="178" t="s">
        <v>148</v>
      </c>
      <c r="F1294" s="178" t="s">
        <v>197</v>
      </c>
      <c r="G1294" s="270" t="s">
        <v>796</v>
      </c>
      <c r="H1294" s="178" t="s">
        <v>39</v>
      </c>
      <c r="I1294" s="178" t="s">
        <v>866</v>
      </c>
      <c r="J1294" s="178"/>
      <c r="K1294" s="178" t="s">
        <v>1249</v>
      </c>
      <c r="L1294" s="178" t="s">
        <v>1250</v>
      </c>
      <c r="M1294" s="178" t="s">
        <v>1251</v>
      </c>
      <c r="N1294" s="178" t="s">
        <v>1252</v>
      </c>
      <c r="O1294" s="178" t="s">
        <v>1253</v>
      </c>
      <c r="P1294" s="178" t="s">
        <v>1254</v>
      </c>
      <c r="Q1294" s="178" t="s">
        <v>1255</v>
      </c>
      <c r="R1294" s="178" t="s">
        <v>1256</v>
      </c>
      <c r="S1294" s="178" t="s">
        <v>1257</v>
      </c>
      <c r="T1294" s="178" t="s">
        <v>1258</v>
      </c>
      <c r="U1294" s="178" t="s">
        <v>1259</v>
      </c>
    </row>
    <row r="1295" spans="1:21">
      <c r="A1295" s="239">
        <v>2018</v>
      </c>
      <c r="B1295" s="240">
        <v>1259</v>
      </c>
      <c r="C1295" s="178" t="s">
        <v>819</v>
      </c>
      <c r="D1295" s="178">
        <v>127</v>
      </c>
      <c r="E1295" s="178" t="s">
        <v>148</v>
      </c>
      <c r="F1295" s="178" t="s">
        <v>197</v>
      </c>
      <c r="G1295" s="270" t="s">
        <v>797</v>
      </c>
      <c r="H1295" s="178" t="s">
        <v>39</v>
      </c>
      <c r="I1295" s="178" t="s">
        <v>866</v>
      </c>
      <c r="J1295" s="178"/>
      <c r="K1295" s="178" t="s">
        <v>1360</v>
      </c>
      <c r="L1295" s="178" t="s">
        <v>1361</v>
      </c>
      <c r="M1295" s="178" t="s">
        <v>1362</v>
      </c>
      <c r="N1295" s="178" t="s">
        <v>1363</v>
      </c>
      <c r="O1295" s="178"/>
      <c r="P1295" s="178"/>
      <c r="Q1295" s="178"/>
      <c r="R1295" s="178"/>
      <c r="S1295" s="178"/>
      <c r="T1295" s="178"/>
      <c r="U1295" s="178"/>
    </row>
    <row r="1296" spans="1:21">
      <c r="A1296" s="239">
        <v>2018</v>
      </c>
      <c r="B1296" s="240">
        <v>1260</v>
      </c>
      <c r="C1296" s="178" t="s">
        <v>819</v>
      </c>
      <c r="D1296" s="178">
        <v>127</v>
      </c>
      <c r="E1296" s="178" t="s">
        <v>148</v>
      </c>
      <c r="F1296" s="178" t="s">
        <v>197</v>
      </c>
      <c r="G1296" s="270" t="s">
        <v>343</v>
      </c>
      <c r="H1296" s="178" t="s">
        <v>39</v>
      </c>
      <c r="I1296" s="178" t="s">
        <v>867</v>
      </c>
      <c r="J1296" s="178"/>
      <c r="K1296" s="178" t="s">
        <v>1423</v>
      </c>
      <c r="L1296" s="178" t="s">
        <v>1424</v>
      </c>
      <c r="M1296" s="178"/>
      <c r="N1296" s="178"/>
      <c r="O1296" s="178"/>
      <c r="P1296" s="178"/>
      <c r="Q1296" s="178"/>
      <c r="R1296" s="178"/>
      <c r="S1296" s="178"/>
      <c r="T1296" s="178"/>
      <c r="U1296" s="178"/>
    </row>
    <row r="1297" spans="1:21">
      <c r="A1297" s="239">
        <v>2018</v>
      </c>
      <c r="B1297" s="240">
        <v>1261</v>
      </c>
      <c r="C1297" s="178" t="s">
        <v>819</v>
      </c>
      <c r="D1297" s="178">
        <v>127</v>
      </c>
      <c r="E1297" s="178" t="s">
        <v>148</v>
      </c>
      <c r="F1297" s="178" t="s">
        <v>197</v>
      </c>
      <c r="G1297" s="270" t="s">
        <v>302</v>
      </c>
      <c r="H1297" s="178" t="s">
        <v>39</v>
      </c>
      <c r="I1297" s="178" t="s">
        <v>852</v>
      </c>
      <c r="J1297" s="178"/>
      <c r="K1297" s="178" t="s">
        <v>1268</v>
      </c>
      <c r="L1297" s="178" t="s">
        <v>1269</v>
      </c>
      <c r="M1297" s="178"/>
      <c r="N1297" s="178"/>
      <c r="O1297" s="178"/>
      <c r="P1297" s="178"/>
      <c r="Q1297" s="178"/>
      <c r="R1297" s="178"/>
      <c r="S1297" s="178"/>
      <c r="T1297" s="178"/>
      <c r="U1297" s="178"/>
    </row>
    <row r="1298" spans="1:21">
      <c r="A1298" s="239">
        <v>2018</v>
      </c>
      <c r="B1298" s="240">
        <v>1262</v>
      </c>
      <c r="C1298" s="258" t="s">
        <v>1183</v>
      </c>
      <c r="D1298" s="178"/>
      <c r="E1298" s="178" t="s">
        <v>799</v>
      </c>
      <c r="F1298" s="178" t="s">
        <v>2</v>
      </c>
      <c r="G1298" s="178" t="s">
        <v>25</v>
      </c>
      <c r="H1298" s="178" t="s">
        <v>39</v>
      </c>
      <c r="I1298" s="178" t="s">
        <v>868</v>
      </c>
      <c r="J1298" s="178"/>
      <c r="K1298" s="178" t="s">
        <v>1274</v>
      </c>
      <c r="L1298" s="178" t="s">
        <v>1275</v>
      </c>
      <c r="M1298" s="178" t="s">
        <v>1276</v>
      </c>
      <c r="N1298" s="178" t="s">
        <v>1277</v>
      </c>
      <c r="O1298" s="178"/>
      <c r="P1298" s="178"/>
      <c r="Q1298" s="178"/>
      <c r="R1298" s="178"/>
      <c r="S1298" s="178"/>
      <c r="T1298" s="178"/>
      <c r="U1298" s="178"/>
    </row>
    <row r="1299" spans="1:21">
      <c r="A1299" s="239">
        <v>2018</v>
      </c>
      <c r="B1299" s="240">
        <v>1263</v>
      </c>
      <c r="C1299" s="258" t="s">
        <v>1190</v>
      </c>
      <c r="D1299" s="178">
        <v>85</v>
      </c>
      <c r="E1299" s="178" t="s">
        <v>811</v>
      </c>
      <c r="F1299" s="178" t="s">
        <v>2</v>
      </c>
      <c r="G1299" s="178" t="s">
        <v>800</v>
      </c>
      <c r="H1299" s="178" t="s">
        <v>16</v>
      </c>
      <c r="I1299" s="178" t="s">
        <v>861</v>
      </c>
      <c r="J1299" s="178"/>
      <c r="K1299" s="178" t="s">
        <v>1383</v>
      </c>
      <c r="L1299" s="178" t="s">
        <v>1384</v>
      </c>
      <c r="M1299" s="178"/>
      <c r="N1299" s="178"/>
      <c r="O1299" s="178"/>
      <c r="P1299" s="178"/>
      <c r="Q1299" s="178"/>
      <c r="R1299" s="178"/>
      <c r="S1299" s="178"/>
      <c r="T1299" s="178"/>
      <c r="U1299" s="178"/>
    </row>
    <row r="1300" spans="1:21">
      <c r="A1300" s="239">
        <v>2018</v>
      </c>
      <c r="B1300" s="240">
        <v>1264</v>
      </c>
      <c r="C1300" s="258" t="s">
        <v>1190</v>
      </c>
      <c r="D1300" s="178">
        <v>85</v>
      </c>
      <c r="E1300" s="178" t="s">
        <v>811</v>
      </c>
      <c r="F1300" s="178" t="s">
        <v>2</v>
      </c>
      <c r="G1300" s="178" t="s">
        <v>801</v>
      </c>
      <c r="H1300" s="178" t="s">
        <v>28</v>
      </c>
      <c r="I1300" s="178" t="s">
        <v>869</v>
      </c>
      <c r="J1300" s="178"/>
      <c r="K1300" s="178" t="s">
        <v>1376</v>
      </c>
      <c r="L1300" s="178" t="s">
        <v>1377</v>
      </c>
      <c r="M1300" s="178" t="s">
        <v>1378</v>
      </c>
      <c r="N1300" s="178" t="s">
        <v>1379</v>
      </c>
      <c r="O1300" s="178" t="s">
        <v>1380</v>
      </c>
      <c r="P1300" s="178" t="s">
        <v>1381</v>
      </c>
      <c r="Q1300" s="178"/>
      <c r="R1300" s="178"/>
      <c r="S1300" s="178"/>
      <c r="T1300" s="178"/>
      <c r="U1300" s="178"/>
    </row>
    <row r="1301" spans="1:21">
      <c r="A1301" s="239">
        <v>2018</v>
      </c>
      <c r="B1301" s="240">
        <v>1265</v>
      </c>
      <c r="C1301" s="258" t="s">
        <v>1190</v>
      </c>
      <c r="D1301" s="178">
        <v>85</v>
      </c>
      <c r="E1301" s="178" t="s">
        <v>811</v>
      </c>
      <c r="F1301" s="178" t="s">
        <v>2</v>
      </c>
      <c r="G1301" s="178" t="s">
        <v>802</v>
      </c>
      <c r="H1301" s="178" t="s">
        <v>28</v>
      </c>
      <c r="I1301" s="178" t="s">
        <v>851</v>
      </c>
      <c r="J1301" s="178"/>
      <c r="K1301" s="178" t="s">
        <v>1442</v>
      </c>
      <c r="L1301" s="178"/>
      <c r="M1301" s="178"/>
      <c r="N1301" s="178"/>
      <c r="O1301" s="178"/>
      <c r="P1301" s="178"/>
      <c r="Q1301" s="178"/>
      <c r="R1301" s="178"/>
      <c r="S1301" s="178"/>
      <c r="T1301" s="178"/>
      <c r="U1301" s="178"/>
    </row>
    <row r="1302" spans="1:21">
      <c r="A1302" s="239">
        <v>2018</v>
      </c>
      <c r="B1302" s="240">
        <v>1266</v>
      </c>
      <c r="C1302" s="258" t="s">
        <v>1190</v>
      </c>
      <c r="D1302" s="178">
        <v>85</v>
      </c>
      <c r="E1302" s="178" t="s">
        <v>811</v>
      </c>
      <c r="F1302" s="178" t="s">
        <v>2</v>
      </c>
      <c r="G1302" s="178" t="s">
        <v>803</v>
      </c>
      <c r="H1302" s="178" t="s">
        <v>24</v>
      </c>
      <c r="I1302" s="178" t="s">
        <v>857</v>
      </c>
      <c r="J1302" s="178"/>
      <c r="K1302" s="178" t="s">
        <v>1447</v>
      </c>
      <c r="L1302" s="178"/>
      <c r="M1302" s="178"/>
      <c r="N1302" s="178"/>
      <c r="O1302" s="178"/>
      <c r="P1302" s="178"/>
      <c r="Q1302" s="178"/>
      <c r="R1302" s="178"/>
      <c r="S1302" s="178"/>
      <c r="T1302" s="178"/>
      <c r="U1302" s="178"/>
    </row>
    <row r="1303" spans="1:21">
      <c r="A1303" s="239">
        <v>2018</v>
      </c>
      <c r="B1303" s="240">
        <v>1267</v>
      </c>
      <c r="C1303" s="258" t="s">
        <v>1190</v>
      </c>
      <c r="D1303" s="178">
        <v>85</v>
      </c>
      <c r="E1303" s="178" t="s">
        <v>811</v>
      </c>
      <c r="F1303" s="178" t="s">
        <v>2</v>
      </c>
      <c r="G1303" s="178" t="s">
        <v>804</v>
      </c>
      <c r="H1303" s="178" t="s">
        <v>241</v>
      </c>
      <c r="I1303" s="178" t="s">
        <v>870</v>
      </c>
      <c r="J1303" s="178"/>
    </row>
    <row r="1304" spans="1:21">
      <c r="A1304" s="239">
        <v>2018</v>
      </c>
      <c r="B1304" s="240">
        <v>1268</v>
      </c>
      <c r="C1304" s="258" t="s">
        <v>1190</v>
      </c>
      <c r="D1304" s="178">
        <v>85</v>
      </c>
      <c r="E1304" s="178" t="s">
        <v>811</v>
      </c>
      <c r="F1304" s="178" t="s">
        <v>2</v>
      </c>
      <c r="G1304" s="178" t="s">
        <v>805</v>
      </c>
      <c r="H1304" s="178" t="s">
        <v>241</v>
      </c>
      <c r="I1304" s="178" t="s">
        <v>888</v>
      </c>
      <c r="J1304" s="178"/>
    </row>
    <row r="1305" spans="1:21">
      <c r="A1305" s="239">
        <v>2018</v>
      </c>
      <c r="B1305" s="240">
        <v>1269</v>
      </c>
      <c r="C1305" s="258" t="s">
        <v>1190</v>
      </c>
      <c r="D1305" s="178">
        <v>85</v>
      </c>
      <c r="E1305" s="178" t="s">
        <v>811</v>
      </c>
      <c r="F1305" s="178" t="s">
        <v>2</v>
      </c>
      <c r="G1305" s="178" t="s">
        <v>806</v>
      </c>
      <c r="H1305" s="178" t="s">
        <v>28</v>
      </c>
      <c r="I1305" s="178" t="s">
        <v>872</v>
      </c>
      <c r="J1305" s="178"/>
    </row>
    <row r="1306" spans="1:21">
      <c r="A1306" s="239">
        <v>2018</v>
      </c>
      <c r="B1306" s="240">
        <v>1270</v>
      </c>
      <c r="C1306" s="258" t="s">
        <v>1190</v>
      </c>
      <c r="D1306" s="178">
        <v>85</v>
      </c>
      <c r="E1306" s="178" t="s">
        <v>811</v>
      </c>
      <c r="F1306" s="178" t="s">
        <v>2</v>
      </c>
      <c r="G1306" s="178" t="s">
        <v>807</v>
      </c>
      <c r="H1306" s="178" t="s">
        <v>39</v>
      </c>
      <c r="I1306" s="178" t="s">
        <v>873</v>
      </c>
      <c r="J1306" s="178"/>
    </row>
    <row r="1307" spans="1:21">
      <c r="A1307" s="239">
        <v>2018</v>
      </c>
      <c r="B1307" s="240">
        <v>1271</v>
      </c>
      <c r="C1307" s="258" t="s">
        <v>1190</v>
      </c>
      <c r="D1307" s="178">
        <v>85</v>
      </c>
      <c r="E1307" s="178" t="s">
        <v>811</v>
      </c>
      <c r="F1307" s="178" t="s">
        <v>2</v>
      </c>
      <c r="G1307" s="178" t="s">
        <v>808</v>
      </c>
      <c r="H1307" s="178" t="s">
        <v>39</v>
      </c>
      <c r="I1307" s="178" t="s">
        <v>893</v>
      </c>
      <c r="J1307" s="178"/>
    </row>
    <row r="1308" spans="1:21">
      <c r="A1308" s="239">
        <v>2018</v>
      </c>
      <c r="B1308" s="240">
        <v>1271</v>
      </c>
      <c r="C1308" s="258" t="s">
        <v>1190</v>
      </c>
      <c r="D1308" s="178">
        <v>85</v>
      </c>
      <c r="E1308" s="178" t="s">
        <v>811</v>
      </c>
      <c r="F1308" s="178" t="s">
        <v>2</v>
      </c>
      <c r="G1308" s="178" t="s">
        <v>808</v>
      </c>
      <c r="H1308" s="178" t="s">
        <v>39</v>
      </c>
      <c r="I1308" s="178" t="s">
        <v>862</v>
      </c>
      <c r="J1308" s="178"/>
    </row>
    <row r="1309" spans="1:21">
      <c r="A1309" s="239">
        <v>2018</v>
      </c>
      <c r="B1309" s="240">
        <v>1272</v>
      </c>
      <c r="C1309" s="258" t="s">
        <v>1190</v>
      </c>
      <c r="D1309" s="178">
        <v>85</v>
      </c>
      <c r="E1309" s="178" t="s">
        <v>811</v>
      </c>
      <c r="F1309" s="178" t="s">
        <v>2</v>
      </c>
      <c r="G1309" s="178" t="s">
        <v>809</v>
      </c>
      <c r="H1309" s="178" t="s">
        <v>39</v>
      </c>
      <c r="I1309" s="178" t="s">
        <v>857</v>
      </c>
      <c r="J1309" s="178"/>
    </row>
    <row r="1310" spans="1:21">
      <c r="A1310" s="239">
        <v>2018</v>
      </c>
      <c r="B1310" s="240">
        <v>1273</v>
      </c>
      <c r="C1310" s="258" t="s">
        <v>1190</v>
      </c>
      <c r="D1310" s="178">
        <v>85</v>
      </c>
      <c r="E1310" s="178" t="s">
        <v>811</v>
      </c>
      <c r="F1310" s="178" t="s">
        <v>2</v>
      </c>
      <c r="G1310" s="178" t="s">
        <v>810</v>
      </c>
      <c r="H1310" s="178" t="s">
        <v>28</v>
      </c>
      <c r="I1310" s="178" t="s">
        <v>866</v>
      </c>
      <c r="J1310" s="178"/>
    </row>
    <row r="1311" spans="1:21">
      <c r="A1311" s="239">
        <v>2018</v>
      </c>
      <c r="B1311" s="240">
        <v>1274</v>
      </c>
      <c r="C1311" s="258" t="s">
        <v>1477</v>
      </c>
      <c r="D1311" s="178">
        <v>45</v>
      </c>
      <c r="E1311" s="178" t="s">
        <v>815</v>
      </c>
      <c r="F1311" s="178" t="s">
        <v>816</v>
      </c>
      <c r="G1311" s="178" t="s">
        <v>817</v>
      </c>
      <c r="H1311" s="178" t="s">
        <v>24</v>
      </c>
      <c r="I1311" s="178" t="s">
        <v>875</v>
      </c>
      <c r="J1311" s="178"/>
    </row>
    <row r="1312" spans="1:21" ht="17.25" customHeight="1">
      <c r="A1312" s="239">
        <v>2018</v>
      </c>
      <c r="B1312" s="240">
        <v>1275</v>
      </c>
      <c r="C1312" s="258" t="s">
        <v>1475</v>
      </c>
      <c r="D1312" s="178">
        <v>269</v>
      </c>
      <c r="E1312" s="178" t="s">
        <v>76</v>
      </c>
      <c r="F1312" s="178" t="s">
        <v>2</v>
      </c>
      <c r="G1312" s="178" t="s">
        <v>812</v>
      </c>
      <c r="H1312" s="178" t="s">
        <v>76</v>
      </c>
      <c r="I1312" s="178" t="s">
        <v>889</v>
      </c>
      <c r="J1312" s="178"/>
    </row>
    <row r="1313" spans="1:10">
      <c r="A1313" s="239">
        <v>2018</v>
      </c>
      <c r="B1313" s="240">
        <v>1276</v>
      </c>
      <c r="C1313" s="258" t="s">
        <v>1475</v>
      </c>
      <c r="D1313" s="178">
        <v>269</v>
      </c>
      <c r="E1313" s="178" t="s">
        <v>76</v>
      </c>
      <c r="F1313" s="178" t="s">
        <v>2</v>
      </c>
      <c r="G1313" s="178" t="s">
        <v>573</v>
      </c>
      <c r="H1313" s="178" t="s">
        <v>76</v>
      </c>
      <c r="I1313" s="178" t="s">
        <v>851</v>
      </c>
      <c r="J1313" s="178"/>
    </row>
    <row r="1314" spans="1:10">
      <c r="A1314" s="239">
        <v>2018</v>
      </c>
      <c r="B1314" s="240">
        <v>1277</v>
      </c>
      <c r="C1314" s="258" t="s">
        <v>1475</v>
      </c>
      <c r="D1314" s="178">
        <v>269</v>
      </c>
      <c r="E1314" s="178" t="s">
        <v>76</v>
      </c>
      <c r="F1314" s="178" t="s">
        <v>2</v>
      </c>
      <c r="G1314" s="178" t="s">
        <v>356</v>
      </c>
      <c r="H1314" s="178" t="s">
        <v>76</v>
      </c>
      <c r="I1314" s="178" t="s">
        <v>857</v>
      </c>
      <c r="J1314" s="178"/>
    </row>
    <row r="1315" spans="1:10">
      <c r="A1315" s="239">
        <v>2018</v>
      </c>
      <c r="B1315" s="240">
        <v>1278</v>
      </c>
      <c r="C1315" s="258" t="s">
        <v>1475</v>
      </c>
      <c r="D1315" s="178">
        <v>269</v>
      </c>
      <c r="E1315" s="178" t="s">
        <v>76</v>
      </c>
      <c r="F1315" s="178" t="s">
        <v>2</v>
      </c>
      <c r="G1315" s="178" t="s">
        <v>309</v>
      </c>
      <c r="H1315" s="178" t="s">
        <v>76</v>
      </c>
      <c r="I1315" s="178" t="s">
        <v>865</v>
      </c>
      <c r="J1315" s="178"/>
    </row>
    <row r="1316" spans="1:10">
      <c r="A1316" s="239">
        <v>2018</v>
      </c>
      <c r="B1316" s="240">
        <v>1279</v>
      </c>
      <c r="C1316" s="258" t="s">
        <v>1475</v>
      </c>
      <c r="D1316" s="178">
        <v>269</v>
      </c>
      <c r="E1316" s="178" t="s">
        <v>76</v>
      </c>
      <c r="F1316" s="178" t="s">
        <v>2</v>
      </c>
      <c r="G1316" s="178" t="s">
        <v>218</v>
      </c>
      <c r="H1316" s="178" t="s">
        <v>76</v>
      </c>
      <c r="I1316" s="178" t="s">
        <v>877</v>
      </c>
      <c r="J1316" s="178"/>
    </row>
    <row r="1317" spans="1:10">
      <c r="A1317" s="239">
        <v>2018</v>
      </c>
      <c r="B1317" s="240">
        <v>1280</v>
      </c>
      <c r="C1317" s="258" t="s">
        <v>1475</v>
      </c>
      <c r="D1317" s="178">
        <v>269</v>
      </c>
      <c r="E1317" s="178" t="s">
        <v>76</v>
      </c>
      <c r="F1317" s="178" t="s">
        <v>2</v>
      </c>
      <c r="G1317" s="178" t="s">
        <v>583</v>
      </c>
      <c r="H1317" s="178" t="s">
        <v>76</v>
      </c>
      <c r="I1317" s="178" t="s">
        <v>878</v>
      </c>
      <c r="J1317" s="178"/>
    </row>
    <row r="1318" spans="1:10">
      <c r="A1318" s="239">
        <v>2018</v>
      </c>
      <c r="B1318" s="240">
        <v>1281</v>
      </c>
      <c r="C1318" s="258" t="s">
        <v>1475</v>
      </c>
      <c r="D1318" s="178">
        <v>269</v>
      </c>
      <c r="E1318" s="178" t="s">
        <v>76</v>
      </c>
      <c r="F1318" s="178" t="s">
        <v>2</v>
      </c>
      <c r="G1318" s="178" t="s">
        <v>580</v>
      </c>
      <c r="H1318" s="178" t="s">
        <v>76</v>
      </c>
      <c r="I1318" s="178" t="s">
        <v>856</v>
      </c>
      <c r="J1318" s="178"/>
    </row>
    <row r="1319" spans="1:10">
      <c r="A1319" s="239">
        <v>2018</v>
      </c>
      <c r="B1319" s="240">
        <v>1282</v>
      </c>
      <c r="C1319" s="258" t="s">
        <v>1475</v>
      </c>
      <c r="D1319" s="178">
        <v>269</v>
      </c>
      <c r="E1319" s="178" t="s">
        <v>76</v>
      </c>
      <c r="F1319" s="178" t="s">
        <v>2</v>
      </c>
      <c r="G1319" s="178" t="s">
        <v>675</v>
      </c>
      <c r="H1319" s="178" t="s">
        <v>76</v>
      </c>
      <c r="I1319" s="178" t="s">
        <v>865</v>
      </c>
      <c r="J1319" s="178"/>
    </row>
    <row r="1320" spans="1:10">
      <c r="A1320" s="239">
        <v>2018</v>
      </c>
      <c r="B1320" s="240">
        <v>1283</v>
      </c>
      <c r="C1320" s="258" t="s">
        <v>1475</v>
      </c>
      <c r="D1320" s="178">
        <v>269</v>
      </c>
      <c r="E1320" s="178" t="s">
        <v>76</v>
      </c>
      <c r="F1320" s="178" t="s">
        <v>2</v>
      </c>
      <c r="G1320" s="178" t="s">
        <v>231</v>
      </c>
      <c r="H1320" s="178" t="s">
        <v>76</v>
      </c>
      <c r="I1320" s="178" t="s">
        <v>857</v>
      </c>
      <c r="J1320" s="178"/>
    </row>
    <row r="1321" spans="1:10">
      <c r="A1321" s="239">
        <v>2018</v>
      </c>
      <c r="B1321" s="240">
        <v>1284</v>
      </c>
      <c r="C1321" s="258" t="s">
        <v>1475</v>
      </c>
      <c r="D1321" s="178">
        <v>269</v>
      </c>
      <c r="E1321" s="178" t="s">
        <v>76</v>
      </c>
      <c r="F1321" s="178" t="s">
        <v>2</v>
      </c>
      <c r="G1321" s="178" t="s">
        <v>829</v>
      </c>
      <c r="H1321" s="178" t="s">
        <v>76</v>
      </c>
      <c r="I1321" s="178" t="s">
        <v>857</v>
      </c>
      <c r="J1321" s="178"/>
    </row>
    <row r="1322" spans="1:10">
      <c r="A1322" s="239">
        <v>2018</v>
      </c>
      <c r="B1322" s="240">
        <v>1285</v>
      </c>
      <c r="C1322" s="258" t="s">
        <v>1475</v>
      </c>
      <c r="D1322" s="178">
        <v>269</v>
      </c>
      <c r="E1322" s="178" t="s">
        <v>76</v>
      </c>
      <c r="F1322" s="178" t="s">
        <v>2</v>
      </c>
      <c r="G1322" s="178" t="s">
        <v>830</v>
      </c>
      <c r="H1322" s="178" t="s">
        <v>76</v>
      </c>
      <c r="I1322" s="178" t="s">
        <v>879</v>
      </c>
      <c r="J1322" s="178"/>
    </row>
    <row r="1323" spans="1:10">
      <c r="A1323" s="239">
        <v>2018</v>
      </c>
      <c r="B1323" s="240">
        <v>1286</v>
      </c>
      <c r="C1323" s="258" t="s">
        <v>1475</v>
      </c>
      <c r="D1323" s="178">
        <v>269</v>
      </c>
      <c r="E1323" s="178" t="s">
        <v>76</v>
      </c>
      <c r="F1323" s="178" t="s">
        <v>2</v>
      </c>
      <c r="G1323" s="178" t="s">
        <v>831</v>
      </c>
      <c r="H1323" s="178" t="s">
        <v>76</v>
      </c>
      <c r="I1323" s="178" t="s">
        <v>857</v>
      </c>
      <c r="J1323" s="178"/>
    </row>
    <row r="1324" spans="1:10">
      <c r="A1324" s="239">
        <v>2018</v>
      </c>
      <c r="B1324" s="240">
        <v>1287</v>
      </c>
      <c r="C1324" s="258" t="s">
        <v>1475</v>
      </c>
      <c r="D1324" s="178">
        <v>269</v>
      </c>
      <c r="E1324" s="178" t="s">
        <v>76</v>
      </c>
      <c r="F1324" s="178" t="s">
        <v>2</v>
      </c>
      <c r="G1324" s="178" t="s">
        <v>310</v>
      </c>
      <c r="H1324" s="178" t="s">
        <v>76</v>
      </c>
      <c r="I1324" s="178" t="s">
        <v>865</v>
      </c>
      <c r="J1324" s="178"/>
    </row>
    <row r="1325" spans="1:10">
      <c r="A1325" s="239">
        <v>2018</v>
      </c>
      <c r="B1325" s="240">
        <v>1288</v>
      </c>
      <c r="C1325" s="258" t="s">
        <v>1475</v>
      </c>
      <c r="D1325" s="178">
        <v>269</v>
      </c>
      <c r="E1325" s="178" t="s">
        <v>76</v>
      </c>
      <c r="F1325" s="178" t="s">
        <v>2</v>
      </c>
      <c r="G1325" s="178" t="s">
        <v>832</v>
      </c>
      <c r="H1325" s="178" t="s">
        <v>76</v>
      </c>
      <c r="I1325" s="178" t="s">
        <v>857</v>
      </c>
      <c r="J1325" s="178"/>
    </row>
    <row r="1326" spans="1:10">
      <c r="A1326" s="239">
        <v>2018</v>
      </c>
      <c r="B1326" s="240">
        <v>1289</v>
      </c>
      <c r="C1326" s="258" t="s">
        <v>1475</v>
      </c>
      <c r="D1326" s="178">
        <v>269</v>
      </c>
      <c r="E1326" s="178" t="s">
        <v>76</v>
      </c>
      <c r="F1326" s="178" t="s">
        <v>2</v>
      </c>
      <c r="G1326" s="178" t="s">
        <v>833</v>
      </c>
      <c r="H1326" s="178" t="s">
        <v>76</v>
      </c>
      <c r="I1326" s="178" t="s">
        <v>880</v>
      </c>
      <c r="J1326" s="178"/>
    </row>
    <row r="1327" spans="1:10">
      <c r="A1327" s="239">
        <v>2018</v>
      </c>
      <c r="B1327" s="240">
        <v>1290</v>
      </c>
      <c r="C1327" s="258" t="s">
        <v>1475</v>
      </c>
      <c r="D1327" s="178">
        <v>269</v>
      </c>
      <c r="E1327" s="178" t="s">
        <v>76</v>
      </c>
      <c r="F1327" s="178" t="s">
        <v>2</v>
      </c>
      <c r="G1327" s="178" t="s">
        <v>490</v>
      </c>
      <c r="H1327" s="178" t="s">
        <v>76</v>
      </c>
      <c r="I1327" s="178" t="s">
        <v>857</v>
      </c>
      <c r="J1327" s="178"/>
    </row>
    <row r="1328" spans="1:10">
      <c r="A1328" s="239">
        <v>2018</v>
      </c>
      <c r="B1328" s="240">
        <v>1291</v>
      </c>
      <c r="C1328" s="258" t="s">
        <v>1475</v>
      </c>
      <c r="D1328" s="178">
        <v>269</v>
      </c>
      <c r="E1328" s="178" t="s">
        <v>76</v>
      </c>
      <c r="F1328" s="178" t="s">
        <v>2</v>
      </c>
      <c r="G1328" s="178" t="s">
        <v>130</v>
      </c>
      <c r="H1328" s="178" t="s">
        <v>76</v>
      </c>
      <c r="I1328" s="178" t="s">
        <v>857</v>
      </c>
      <c r="J1328" s="178"/>
    </row>
    <row r="1329" spans="1:10">
      <c r="A1329" s="239">
        <v>2018</v>
      </c>
      <c r="B1329" s="240">
        <v>1292</v>
      </c>
      <c r="C1329" s="258" t="s">
        <v>1475</v>
      </c>
      <c r="D1329" s="178">
        <v>269</v>
      </c>
      <c r="E1329" s="178" t="s">
        <v>76</v>
      </c>
      <c r="F1329" s="178" t="s">
        <v>2</v>
      </c>
      <c r="G1329" s="178" t="s">
        <v>334</v>
      </c>
      <c r="H1329" s="178" t="s">
        <v>76</v>
      </c>
      <c r="I1329" s="178" t="s">
        <v>881</v>
      </c>
      <c r="J1329" s="178"/>
    </row>
    <row r="1330" spans="1:10">
      <c r="A1330" s="239">
        <v>2018</v>
      </c>
      <c r="B1330" s="240">
        <v>1293</v>
      </c>
      <c r="C1330" s="258" t="s">
        <v>1475</v>
      </c>
      <c r="D1330" s="178">
        <v>269</v>
      </c>
      <c r="E1330" s="178" t="s">
        <v>76</v>
      </c>
      <c r="F1330" s="178" t="s">
        <v>2</v>
      </c>
      <c r="G1330" s="178" t="s">
        <v>713</v>
      </c>
      <c r="H1330" s="178" t="s">
        <v>76</v>
      </c>
      <c r="I1330" s="178" t="s">
        <v>865</v>
      </c>
      <c r="J1330" s="178"/>
    </row>
    <row r="1331" spans="1:10">
      <c r="A1331" s="239">
        <v>2018</v>
      </c>
      <c r="B1331" s="240">
        <v>1294</v>
      </c>
      <c r="C1331" s="258" t="s">
        <v>1475</v>
      </c>
      <c r="D1331" s="178">
        <v>269</v>
      </c>
      <c r="E1331" s="178" t="s">
        <v>76</v>
      </c>
      <c r="F1331" s="178" t="s">
        <v>2</v>
      </c>
      <c r="G1331" s="178" t="s">
        <v>524</v>
      </c>
      <c r="H1331" s="178" t="s">
        <v>76</v>
      </c>
      <c r="I1331" s="178" t="s">
        <v>882</v>
      </c>
      <c r="J1331" s="178"/>
    </row>
    <row r="1332" spans="1:10">
      <c r="A1332" s="239">
        <v>2018</v>
      </c>
      <c r="B1332" s="240">
        <v>1295</v>
      </c>
      <c r="C1332" s="258" t="s">
        <v>1475</v>
      </c>
      <c r="D1332" s="178">
        <v>269</v>
      </c>
      <c r="E1332" s="178" t="s">
        <v>76</v>
      </c>
      <c r="F1332" s="178" t="s">
        <v>2</v>
      </c>
      <c r="G1332" s="178" t="s">
        <v>596</v>
      </c>
      <c r="H1332" s="178" t="s">
        <v>76</v>
      </c>
      <c r="I1332" s="178" t="s">
        <v>865</v>
      </c>
      <c r="J1332" s="178"/>
    </row>
    <row r="1333" spans="1:10">
      <c r="A1333" s="239">
        <v>2018</v>
      </c>
      <c r="B1333" s="240">
        <v>1296</v>
      </c>
      <c r="C1333" s="258" t="s">
        <v>1475</v>
      </c>
      <c r="D1333" s="178">
        <v>269</v>
      </c>
      <c r="E1333" s="178" t="s">
        <v>76</v>
      </c>
      <c r="F1333" s="178" t="s">
        <v>2</v>
      </c>
      <c r="G1333" s="178" t="s">
        <v>621</v>
      </c>
      <c r="H1333" s="178" t="s">
        <v>76</v>
      </c>
      <c r="I1333" s="178" t="s">
        <v>866</v>
      </c>
      <c r="J1333" s="178"/>
    </row>
    <row r="1334" spans="1:10">
      <c r="A1334" s="239">
        <v>2018</v>
      </c>
      <c r="B1334" s="240">
        <v>1297</v>
      </c>
      <c r="C1334" s="258" t="s">
        <v>1475</v>
      </c>
      <c r="D1334" s="178">
        <v>269</v>
      </c>
      <c r="E1334" s="178" t="s">
        <v>76</v>
      </c>
      <c r="F1334" s="178" t="s">
        <v>2</v>
      </c>
      <c r="G1334" s="178" t="s">
        <v>599</v>
      </c>
      <c r="H1334" s="178" t="s">
        <v>76</v>
      </c>
      <c r="I1334" s="178" t="s">
        <v>857</v>
      </c>
      <c r="J1334" s="178"/>
    </row>
    <row r="1335" spans="1:10">
      <c r="A1335" s="239">
        <v>2018</v>
      </c>
      <c r="B1335" s="240">
        <v>1298</v>
      </c>
      <c r="C1335" s="258" t="s">
        <v>1475</v>
      </c>
      <c r="D1335" s="178">
        <v>269</v>
      </c>
      <c r="E1335" s="178" t="s">
        <v>76</v>
      </c>
      <c r="F1335" s="178" t="s">
        <v>2</v>
      </c>
      <c r="G1335" s="178" t="s">
        <v>222</v>
      </c>
      <c r="H1335" s="178" t="s">
        <v>76</v>
      </c>
      <c r="I1335" s="178" t="s">
        <v>859</v>
      </c>
      <c r="J1335" s="178"/>
    </row>
    <row r="1336" spans="1:10">
      <c r="A1336" s="239">
        <v>2018</v>
      </c>
      <c r="B1336" s="240">
        <v>1299</v>
      </c>
      <c r="C1336" s="258" t="s">
        <v>1475</v>
      </c>
      <c r="D1336" s="178">
        <v>269</v>
      </c>
      <c r="E1336" s="178" t="s">
        <v>76</v>
      </c>
      <c r="F1336" s="178" t="s">
        <v>2</v>
      </c>
      <c r="G1336" s="178" t="s">
        <v>834</v>
      </c>
      <c r="H1336" s="178" t="s">
        <v>76</v>
      </c>
      <c r="I1336" s="178" t="s">
        <v>882</v>
      </c>
      <c r="J1336" s="178"/>
    </row>
    <row r="1337" spans="1:10">
      <c r="A1337" s="239">
        <v>2018</v>
      </c>
      <c r="B1337" s="240">
        <v>1300</v>
      </c>
      <c r="C1337" s="258" t="s">
        <v>1475</v>
      </c>
      <c r="D1337" s="178">
        <v>269</v>
      </c>
      <c r="E1337" s="178" t="s">
        <v>76</v>
      </c>
      <c r="F1337" s="178" t="s">
        <v>2</v>
      </c>
      <c r="G1337" s="178" t="s">
        <v>678</v>
      </c>
      <c r="H1337" s="178" t="s">
        <v>76</v>
      </c>
      <c r="I1337" s="178" t="s">
        <v>865</v>
      </c>
      <c r="J1337" s="178"/>
    </row>
    <row r="1338" spans="1:10">
      <c r="A1338" s="239">
        <v>2018</v>
      </c>
      <c r="B1338" s="240">
        <v>1301</v>
      </c>
      <c r="C1338" s="258" t="s">
        <v>1475</v>
      </c>
      <c r="D1338" s="178">
        <v>269</v>
      </c>
      <c r="E1338" s="178" t="s">
        <v>76</v>
      </c>
      <c r="F1338" s="178" t="s">
        <v>2</v>
      </c>
      <c r="G1338" s="178" t="s">
        <v>622</v>
      </c>
      <c r="H1338" s="178" t="s">
        <v>76</v>
      </c>
      <c r="I1338" s="178" t="s">
        <v>853</v>
      </c>
      <c r="J1338" s="178"/>
    </row>
    <row r="1339" spans="1:10">
      <c r="A1339" s="239">
        <v>2018</v>
      </c>
      <c r="B1339" s="240">
        <v>1302</v>
      </c>
      <c r="C1339" s="258" t="s">
        <v>1475</v>
      </c>
      <c r="D1339" s="178">
        <v>269</v>
      </c>
      <c r="E1339" s="178" t="s">
        <v>76</v>
      </c>
      <c r="F1339" s="178" t="s">
        <v>2</v>
      </c>
      <c r="G1339" s="178" t="s">
        <v>835</v>
      </c>
      <c r="H1339" s="178" t="s">
        <v>76</v>
      </c>
      <c r="I1339" s="178" t="s">
        <v>864</v>
      </c>
      <c r="J1339" s="178"/>
    </row>
    <row r="1340" spans="1:10">
      <c r="A1340" s="239">
        <v>2018</v>
      </c>
      <c r="B1340" s="240">
        <v>1303</v>
      </c>
      <c r="C1340" s="258" t="s">
        <v>1475</v>
      </c>
      <c r="D1340" s="178">
        <v>269</v>
      </c>
      <c r="E1340" s="178" t="s">
        <v>76</v>
      </c>
      <c r="F1340" s="178" t="s">
        <v>2</v>
      </c>
      <c r="G1340" s="178" t="s">
        <v>813</v>
      </c>
      <c r="H1340" s="178" t="s">
        <v>76</v>
      </c>
      <c r="I1340" s="178" t="s">
        <v>867</v>
      </c>
      <c r="J1340" s="178"/>
    </row>
    <row r="1341" spans="1:10">
      <c r="A1341" s="239">
        <v>2018</v>
      </c>
      <c r="B1341" s="240">
        <v>1304</v>
      </c>
      <c r="C1341" s="258" t="s">
        <v>1475</v>
      </c>
      <c r="D1341" s="178">
        <v>269</v>
      </c>
      <c r="E1341" s="178" t="s">
        <v>76</v>
      </c>
      <c r="F1341" s="178" t="s">
        <v>2</v>
      </c>
      <c r="G1341" s="178" t="s">
        <v>836</v>
      </c>
      <c r="H1341" s="178" t="s">
        <v>76</v>
      </c>
      <c r="I1341" s="178" t="s">
        <v>883</v>
      </c>
      <c r="J1341" s="178"/>
    </row>
    <row r="1342" spans="1:10">
      <c r="A1342" s="239">
        <v>2018</v>
      </c>
      <c r="B1342" s="240">
        <v>1305</v>
      </c>
      <c r="C1342" s="258" t="s">
        <v>1475</v>
      </c>
      <c r="D1342" s="178">
        <v>269</v>
      </c>
      <c r="E1342" s="178" t="s">
        <v>76</v>
      </c>
      <c r="F1342" s="178" t="s">
        <v>2</v>
      </c>
      <c r="G1342" s="178" t="s">
        <v>837</v>
      </c>
      <c r="H1342" s="178" t="s">
        <v>76</v>
      </c>
      <c r="I1342" s="178" t="s">
        <v>860</v>
      </c>
      <c r="J1342" s="178"/>
    </row>
    <row r="1343" spans="1:10">
      <c r="A1343" s="239">
        <v>2018</v>
      </c>
      <c r="B1343" s="240">
        <v>1306</v>
      </c>
      <c r="C1343" s="258" t="s">
        <v>1475</v>
      </c>
      <c r="D1343" s="178">
        <v>269</v>
      </c>
      <c r="E1343" s="178" t="s">
        <v>76</v>
      </c>
      <c r="F1343" s="178" t="s">
        <v>2</v>
      </c>
      <c r="G1343" s="178" t="s">
        <v>335</v>
      </c>
      <c r="H1343" s="178" t="s">
        <v>76</v>
      </c>
      <c r="I1343" s="178" t="s">
        <v>881</v>
      </c>
      <c r="J1343" s="178"/>
    </row>
    <row r="1344" spans="1:10">
      <c r="A1344" s="239">
        <v>2018</v>
      </c>
      <c r="B1344" s="240">
        <v>1307</v>
      </c>
      <c r="C1344" s="258" t="s">
        <v>1475</v>
      </c>
      <c r="D1344" s="178">
        <v>269</v>
      </c>
      <c r="E1344" s="178" t="s">
        <v>76</v>
      </c>
      <c r="F1344" s="178" t="s">
        <v>2</v>
      </c>
      <c r="G1344" s="178" t="s">
        <v>575</v>
      </c>
      <c r="H1344" s="178" t="s">
        <v>76</v>
      </c>
      <c r="I1344" s="178" t="s">
        <v>865</v>
      </c>
      <c r="J1344" s="178"/>
    </row>
    <row r="1345" spans="1:10">
      <c r="A1345" s="239">
        <v>2018</v>
      </c>
      <c r="B1345" s="240">
        <v>1308</v>
      </c>
      <c r="C1345" s="258" t="s">
        <v>1475</v>
      </c>
      <c r="D1345" s="178">
        <v>269</v>
      </c>
      <c r="E1345" s="178" t="s">
        <v>76</v>
      </c>
      <c r="F1345" s="178" t="s">
        <v>2</v>
      </c>
      <c r="G1345" s="178" t="s">
        <v>305</v>
      </c>
      <c r="H1345" s="178" t="s">
        <v>76</v>
      </c>
      <c r="I1345" s="178" t="s">
        <v>884</v>
      </c>
      <c r="J1345" s="178"/>
    </row>
    <row r="1346" spans="1:10">
      <c r="A1346" s="239">
        <v>2018</v>
      </c>
      <c r="B1346" s="240">
        <v>1309</v>
      </c>
      <c r="C1346" s="258" t="s">
        <v>1475</v>
      </c>
      <c r="D1346" s="178">
        <v>269</v>
      </c>
      <c r="E1346" s="178" t="s">
        <v>76</v>
      </c>
      <c r="F1346" s="178" t="s">
        <v>2</v>
      </c>
      <c r="G1346" s="178" t="s">
        <v>360</v>
      </c>
      <c r="H1346" s="178" t="s">
        <v>76</v>
      </c>
      <c r="I1346" s="178" t="s">
        <v>857</v>
      </c>
      <c r="J1346" s="178"/>
    </row>
    <row r="1347" spans="1:10">
      <c r="A1347" s="239">
        <v>2018</v>
      </c>
      <c r="B1347" s="240">
        <v>1310</v>
      </c>
      <c r="C1347" s="258" t="s">
        <v>1475</v>
      </c>
      <c r="D1347" s="178">
        <v>269</v>
      </c>
      <c r="E1347" s="178" t="s">
        <v>76</v>
      </c>
      <c r="F1347" s="178" t="s">
        <v>2</v>
      </c>
      <c r="G1347" s="178" t="s">
        <v>304</v>
      </c>
      <c r="H1347" s="178" t="s">
        <v>76</v>
      </c>
      <c r="I1347" s="178" t="s">
        <v>865</v>
      </c>
      <c r="J1347" s="178"/>
    </row>
    <row r="1348" spans="1:10">
      <c r="A1348" s="239">
        <v>2018</v>
      </c>
      <c r="B1348" s="240">
        <v>1311</v>
      </c>
      <c r="C1348" s="258" t="s">
        <v>1475</v>
      </c>
      <c r="D1348" s="178">
        <v>269</v>
      </c>
      <c r="E1348" s="178" t="s">
        <v>76</v>
      </c>
      <c r="F1348" s="178" t="s">
        <v>2</v>
      </c>
      <c r="G1348" s="178" t="s">
        <v>252</v>
      </c>
      <c r="H1348" s="178" t="s">
        <v>76</v>
      </c>
      <c r="I1348" s="178" t="s">
        <v>865</v>
      </c>
      <c r="J1348" s="178"/>
    </row>
    <row r="1349" spans="1:10">
      <c r="A1349" s="239">
        <v>2018</v>
      </c>
      <c r="B1349" s="240">
        <v>1312</v>
      </c>
      <c r="C1349" s="258" t="s">
        <v>1475</v>
      </c>
      <c r="D1349" s="178">
        <v>269</v>
      </c>
      <c r="E1349" s="178" t="s">
        <v>76</v>
      </c>
      <c r="F1349" s="178" t="s">
        <v>2</v>
      </c>
      <c r="G1349" s="178" t="s">
        <v>838</v>
      </c>
      <c r="H1349" s="178" t="s">
        <v>76</v>
      </c>
      <c r="I1349" s="178" t="s">
        <v>865</v>
      </c>
      <c r="J1349" s="178"/>
    </row>
    <row r="1350" spans="1:10">
      <c r="A1350" s="239">
        <v>2018</v>
      </c>
      <c r="B1350" s="240">
        <v>1313</v>
      </c>
      <c r="C1350" s="258" t="s">
        <v>1475</v>
      </c>
      <c r="D1350" s="178">
        <v>269</v>
      </c>
      <c r="E1350" s="178" t="s">
        <v>76</v>
      </c>
      <c r="F1350" s="178" t="s">
        <v>2</v>
      </c>
      <c r="G1350" s="178" t="s">
        <v>642</v>
      </c>
      <c r="H1350" s="178" t="s">
        <v>76</v>
      </c>
      <c r="I1350" s="178" t="s">
        <v>852</v>
      </c>
      <c r="J1350" s="178"/>
    </row>
    <row r="1351" spans="1:10">
      <c r="A1351" s="239">
        <v>2018</v>
      </c>
      <c r="B1351" s="240">
        <v>1314</v>
      </c>
      <c r="C1351" s="258" t="s">
        <v>1475</v>
      </c>
      <c r="D1351" s="178">
        <v>269</v>
      </c>
      <c r="E1351" s="178" t="s">
        <v>76</v>
      </c>
      <c r="F1351" s="178" t="s">
        <v>2</v>
      </c>
      <c r="G1351" s="178" t="s">
        <v>839</v>
      </c>
      <c r="H1351" s="178" t="s">
        <v>76</v>
      </c>
      <c r="I1351" s="178" t="s">
        <v>882</v>
      </c>
      <c r="J1351" s="178"/>
    </row>
    <row r="1352" spans="1:10">
      <c r="A1352" s="239">
        <v>2018</v>
      </c>
      <c r="B1352" s="240">
        <v>1315</v>
      </c>
      <c r="C1352" s="258" t="s">
        <v>1475</v>
      </c>
      <c r="D1352" s="178">
        <v>269</v>
      </c>
      <c r="E1352" s="178" t="s">
        <v>76</v>
      </c>
      <c r="F1352" s="178" t="s">
        <v>2</v>
      </c>
      <c r="G1352" s="178" t="s">
        <v>840</v>
      </c>
      <c r="H1352" s="178" t="s">
        <v>76</v>
      </c>
      <c r="I1352" s="178" t="s">
        <v>864</v>
      </c>
      <c r="J1352" s="178"/>
    </row>
    <row r="1353" spans="1:10">
      <c r="A1353" s="239">
        <v>2018</v>
      </c>
      <c r="B1353" s="240">
        <v>1316</v>
      </c>
      <c r="C1353" s="258" t="s">
        <v>1475</v>
      </c>
      <c r="D1353" s="178">
        <v>269</v>
      </c>
      <c r="E1353" s="178" t="s">
        <v>76</v>
      </c>
      <c r="F1353" s="178" t="s">
        <v>2</v>
      </c>
      <c r="G1353" s="178" t="s">
        <v>814</v>
      </c>
      <c r="H1353" s="178" t="s">
        <v>76</v>
      </c>
      <c r="I1353" s="178" t="s">
        <v>885</v>
      </c>
      <c r="J1353" s="178"/>
    </row>
    <row r="1354" spans="1:10">
      <c r="A1354" s="239">
        <v>2018</v>
      </c>
      <c r="B1354" s="240">
        <v>1317</v>
      </c>
      <c r="C1354" s="258" t="s">
        <v>1475</v>
      </c>
      <c r="D1354" s="178">
        <v>269</v>
      </c>
      <c r="E1354" s="178" t="s">
        <v>76</v>
      </c>
      <c r="F1354" s="178" t="s">
        <v>2</v>
      </c>
      <c r="G1354" s="178" t="s">
        <v>322</v>
      </c>
      <c r="H1354" s="178" t="s">
        <v>76</v>
      </c>
      <c r="I1354" s="178" t="s">
        <v>862</v>
      </c>
      <c r="J1354" s="178"/>
    </row>
    <row r="1355" spans="1:10">
      <c r="A1355" s="239">
        <v>2018</v>
      </c>
      <c r="B1355" s="240">
        <v>1318</v>
      </c>
      <c r="C1355" s="258" t="s">
        <v>1475</v>
      </c>
      <c r="D1355" s="178">
        <v>269</v>
      </c>
      <c r="E1355" s="178" t="s">
        <v>76</v>
      </c>
      <c r="F1355" s="178" t="s">
        <v>2</v>
      </c>
      <c r="G1355" s="178" t="s">
        <v>841</v>
      </c>
      <c r="H1355" s="178" t="s">
        <v>76</v>
      </c>
      <c r="I1355" s="178" t="s">
        <v>865</v>
      </c>
      <c r="J1355" s="178"/>
    </row>
    <row r="1356" spans="1:10">
      <c r="A1356" s="239">
        <v>2018</v>
      </c>
      <c r="B1356" s="240">
        <v>1319</v>
      </c>
      <c r="C1356" s="258" t="s">
        <v>1476</v>
      </c>
      <c r="D1356" s="178">
        <v>233</v>
      </c>
      <c r="E1356" s="178" t="s">
        <v>824</v>
      </c>
      <c r="F1356" s="178" t="s">
        <v>66</v>
      </c>
      <c r="G1356" s="178" t="s">
        <v>305</v>
      </c>
      <c r="H1356" s="178" t="s">
        <v>76</v>
      </c>
      <c r="I1356" s="178" t="s">
        <v>884</v>
      </c>
      <c r="J1356" s="178"/>
    </row>
    <row r="1357" spans="1:10">
      <c r="A1357" s="239">
        <v>2018</v>
      </c>
      <c r="B1357" s="240">
        <v>1320</v>
      </c>
      <c r="C1357" s="258" t="s">
        <v>1189</v>
      </c>
      <c r="D1357" s="178">
        <v>51</v>
      </c>
      <c r="E1357" s="178" t="s">
        <v>825</v>
      </c>
      <c r="F1357" s="178" t="s">
        <v>2</v>
      </c>
      <c r="G1357" s="178" t="s">
        <v>797</v>
      </c>
      <c r="H1357" s="178" t="s">
        <v>28</v>
      </c>
      <c r="I1357" s="178" t="s">
        <v>866</v>
      </c>
      <c r="J1357" s="178"/>
    </row>
    <row r="1358" spans="1:10">
      <c r="A1358" s="239">
        <v>2018</v>
      </c>
      <c r="B1358" s="240">
        <v>1321</v>
      </c>
      <c r="C1358" s="258" t="s">
        <v>1189</v>
      </c>
      <c r="D1358" s="178">
        <v>51</v>
      </c>
      <c r="E1358" s="178" t="s">
        <v>825</v>
      </c>
      <c r="F1358" s="178" t="s">
        <v>2</v>
      </c>
      <c r="G1358" s="178" t="s">
        <v>826</v>
      </c>
      <c r="H1358" s="178" t="s">
        <v>206</v>
      </c>
      <c r="I1358" s="178" t="s">
        <v>886</v>
      </c>
      <c r="J1358" s="178"/>
    </row>
    <row r="1359" spans="1:10">
      <c r="A1359" s="239">
        <v>2018</v>
      </c>
      <c r="B1359" s="240">
        <v>1322</v>
      </c>
      <c r="C1359" s="258" t="s">
        <v>1189</v>
      </c>
      <c r="D1359" s="178">
        <v>51</v>
      </c>
      <c r="E1359" s="178" t="s">
        <v>825</v>
      </c>
      <c r="F1359" s="178" t="s">
        <v>2</v>
      </c>
      <c r="G1359" s="178" t="s">
        <v>842</v>
      </c>
      <c r="H1359" s="178" t="s">
        <v>206</v>
      </c>
      <c r="I1359" s="178" t="s">
        <v>887</v>
      </c>
      <c r="J1359" s="178"/>
    </row>
    <row r="1360" spans="1:10">
      <c r="A1360" s="239">
        <v>2018</v>
      </c>
      <c r="B1360" s="240">
        <v>1323</v>
      </c>
      <c r="C1360" s="258" t="s">
        <v>1189</v>
      </c>
      <c r="D1360" s="178">
        <v>51</v>
      </c>
      <c r="E1360" s="178" t="s">
        <v>825</v>
      </c>
      <c r="F1360" s="178" t="s">
        <v>2</v>
      </c>
      <c r="G1360" s="178" t="s">
        <v>843</v>
      </c>
      <c r="H1360" s="178" t="s">
        <v>827</v>
      </c>
      <c r="I1360" s="178" t="s">
        <v>873</v>
      </c>
      <c r="J1360" s="178"/>
    </row>
    <row r="1361" spans="1:10">
      <c r="A1361" s="239">
        <v>2018</v>
      </c>
      <c r="B1361" s="240">
        <v>1324</v>
      </c>
      <c r="C1361" s="258" t="s">
        <v>1189</v>
      </c>
      <c r="D1361" s="178">
        <v>51</v>
      </c>
      <c r="E1361" s="178" t="s">
        <v>825</v>
      </c>
      <c r="F1361" s="178" t="s">
        <v>2</v>
      </c>
      <c r="G1361" s="178" t="s">
        <v>805</v>
      </c>
      <c r="H1361" s="178" t="s">
        <v>255</v>
      </c>
      <c r="I1361" s="178" t="s">
        <v>888</v>
      </c>
      <c r="J1361" s="178"/>
    </row>
    <row r="1362" spans="1:10">
      <c r="A1362" s="239">
        <v>2018</v>
      </c>
      <c r="B1362" s="240">
        <v>1325</v>
      </c>
      <c r="C1362" s="258" t="s">
        <v>1189</v>
      </c>
      <c r="D1362" s="178">
        <v>51</v>
      </c>
      <c r="E1362" s="178" t="s">
        <v>825</v>
      </c>
      <c r="F1362" s="178" t="s">
        <v>2</v>
      </c>
      <c r="G1362" s="178" t="s">
        <v>844</v>
      </c>
      <c r="H1362" s="178" t="s">
        <v>16</v>
      </c>
      <c r="I1362" s="178" t="s">
        <v>870</v>
      </c>
      <c r="J1362" s="178"/>
    </row>
    <row r="1363" spans="1:10">
      <c r="A1363" s="239">
        <v>2018</v>
      </c>
      <c r="B1363" s="240">
        <v>1326</v>
      </c>
      <c r="C1363" s="258" t="s">
        <v>1189</v>
      </c>
      <c r="D1363" s="178">
        <v>51</v>
      </c>
      <c r="E1363" s="178" t="s">
        <v>825</v>
      </c>
      <c r="F1363" s="178" t="s">
        <v>2</v>
      </c>
      <c r="G1363" s="178" t="s">
        <v>287</v>
      </c>
      <c r="H1363" s="178" t="s">
        <v>16</v>
      </c>
      <c r="I1363" s="178" t="s">
        <v>870</v>
      </c>
      <c r="J1363" s="178"/>
    </row>
    <row r="1364" spans="1:10">
      <c r="A1364" s="239">
        <v>2018</v>
      </c>
      <c r="B1364" s="240">
        <v>1327</v>
      </c>
      <c r="C1364" s="258" t="s">
        <v>1189</v>
      </c>
      <c r="D1364" s="178">
        <v>51</v>
      </c>
      <c r="E1364" s="178" t="s">
        <v>825</v>
      </c>
      <c r="F1364" s="178" t="s">
        <v>2</v>
      </c>
      <c r="G1364" s="178" t="s">
        <v>845</v>
      </c>
      <c r="H1364" s="178" t="s">
        <v>792</v>
      </c>
      <c r="I1364" s="178" t="s">
        <v>888</v>
      </c>
      <c r="J1364" s="178"/>
    </row>
    <row r="1365" spans="1:10">
      <c r="A1365" s="239">
        <v>2018</v>
      </c>
      <c r="B1365" s="240">
        <v>1328</v>
      </c>
      <c r="C1365" s="258" t="s">
        <v>1189</v>
      </c>
      <c r="D1365" s="178">
        <v>51</v>
      </c>
      <c r="E1365" s="178" t="s">
        <v>825</v>
      </c>
      <c r="F1365" s="178" t="s">
        <v>2</v>
      </c>
      <c r="G1365" s="178" t="s">
        <v>846</v>
      </c>
      <c r="H1365" s="178" t="s">
        <v>242</v>
      </c>
      <c r="I1365" s="178" t="s">
        <v>878</v>
      </c>
      <c r="J1365" s="178"/>
    </row>
    <row r="1366" spans="1:10">
      <c r="A1366" s="239">
        <v>2018</v>
      </c>
      <c r="B1366" s="240">
        <v>1329</v>
      </c>
      <c r="C1366" s="258" t="s">
        <v>1189</v>
      </c>
      <c r="D1366" s="178">
        <v>51</v>
      </c>
      <c r="E1366" s="178" t="s">
        <v>825</v>
      </c>
      <c r="F1366" s="178" t="s">
        <v>2</v>
      </c>
      <c r="G1366" s="178" t="s">
        <v>847</v>
      </c>
      <c r="H1366" s="178" t="s">
        <v>28</v>
      </c>
      <c r="I1366" s="178" t="s">
        <v>857</v>
      </c>
      <c r="J1366" s="178"/>
    </row>
    <row r="1367" spans="1:10">
      <c r="A1367" s="239">
        <v>2018</v>
      </c>
      <c r="B1367" s="240">
        <v>1330</v>
      </c>
      <c r="C1367" s="258" t="s">
        <v>1189</v>
      </c>
      <c r="D1367" s="178">
        <v>51</v>
      </c>
      <c r="E1367" s="178" t="s">
        <v>825</v>
      </c>
      <c r="F1367" s="178" t="s">
        <v>2</v>
      </c>
      <c r="G1367" s="178" t="s">
        <v>284</v>
      </c>
      <c r="H1367" s="178" t="s">
        <v>206</v>
      </c>
      <c r="I1367" s="178" t="s">
        <v>887</v>
      </c>
      <c r="J1367" s="178"/>
    </row>
    <row r="1368" spans="1:10">
      <c r="A1368" s="239">
        <v>2018</v>
      </c>
      <c r="B1368" s="240">
        <v>1331</v>
      </c>
      <c r="C1368" s="258" t="s">
        <v>1189</v>
      </c>
      <c r="D1368" s="178">
        <v>51</v>
      </c>
      <c r="E1368" s="178" t="s">
        <v>825</v>
      </c>
      <c r="F1368" s="178" t="s">
        <v>2</v>
      </c>
      <c r="G1368" s="178" t="s">
        <v>848</v>
      </c>
      <c r="H1368" s="178" t="s">
        <v>209</v>
      </c>
      <c r="I1368" s="178" t="s">
        <v>870</v>
      </c>
      <c r="J1368" s="178"/>
    </row>
    <row r="1369" spans="1:10">
      <c r="A1369" s="239">
        <v>2018</v>
      </c>
      <c r="B1369" s="240">
        <v>1332</v>
      </c>
      <c r="C1369" s="178" t="s">
        <v>1628</v>
      </c>
      <c r="D1369" s="178">
        <v>335</v>
      </c>
      <c r="E1369" s="178" t="s">
        <v>735</v>
      </c>
      <c r="F1369" s="178" t="s">
        <v>2</v>
      </c>
      <c r="G1369" s="178" t="s">
        <v>101</v>
      </c>
      <c r="H1369" s="178" t="s">
        <v>16</v>
      </c>
      <c r="I1369" s="178" t="s">
        <v>858</v>
      </c>
      <c r="J1369" s="178"/>
    </row>
    <row r="1370" spans="1:10">
      <c r="A1370" s="239">
        <v>2018</v>
      </c>
      <c r="B1370" s="240">
        <v>1333</v>
      </c>
      <c r="C1370" s="178" t="s">
        <v>1628</v>
      </c>
      <c r="D1370" s="178">
        <v>335</v>
      </c>
      <c r="E1370" s="178" t="s">
        <v>735</v>
      </c>
      <c r="F1370" s="178" t="s">
        <v>2</v>
      </c>
      <c r="G1370" s="178" t="s">
        <v>359</v>
      </c>
      <c r="H1370" s="178" t="s">
        <v>16</v>
      </c>
      <c r="I1370" s="178" t="s">
        <v>857</v>
      </c>
      <c r="J1370" s="178"/>
    </row>
    <row r="1371" spans="1:10">
      <c r="A1371" s="239">
        <v>2018</v>
      </c>
      <c r="B1371" s="240">
        <v>1334</v>
      </c>
      <c r="C1371" s="178" t="s">
        <v>1106</v>
      </c>
      <c r="D1371" s="178">
        <v>1</v>
      </c>
      <c r="E1371" s="178" t="s">
        <v>1100</v>
      </c>
      <c r="F1371" s="178" t="s">
        <v>2</v>
      </c>
      <c r="G1371" s="265" t="s">
        <v>1054</v>
      </c>
      <c r="H1371" s="265" t="s">
        <v>1101</v>
      </c>
      <c r="I1371" s="178" t="s">
        <v>857</v>
      </c>
      <c r="J1371" s="178"/>
    </row>
    <row r="1372" spans="1:10">
      <c r="A1372" s="239">
        <v>2018</v>
      </c>
      <c r="B1372" s="240">
        <v>1335</v>
      </c>
      <c r="C1372" s="178" t="s">
        <v>1106</v>
      </c>
      <c r="D1372" s="178">
        <v>1</v>
      </c>
      <c r="E1372" s="178" t="s">
        <v>1100</v>
      </c>
      <c r="F1372" s="178" t="s">
        <v>2</v>
      </c>
      <c r="G1372" s="265" t="s">
        <v>573</v>
      </c>
      <c r="H1372" s="265" t="s">
        <v>1102</v>
      </c>
      <c r="I1372" s="178" t="s">
        <v>851</v>
      </c>
      <c r="J1372" s="178"/>
    </row>
    <row r="1373" spans="1:10">
      <c r="A1373" s="239">
        <v>2018</v>
      </c>
      <c r="B1373" s="240">
        <v>1336</v>
      </c>
      <c r="C1373" s="178" t="s">
        <v>1106</v>
      </c>
      <c r="D1373" s="178">
        <v>1</v>
      </c>
      <c r="E1373" s="178" t="s">
        <v>1100</v>
      </c>
      <c r="F1373" s="178" t="s">
        <v>2</v>
      </c>
      <c r="G1373" s="265" t="s">
        <v>356</v>
      </c>
      <c r="H1373" s="265" t="s">
        <v>1103</v>
      </c>
      <c r="I1373" s="178" t="s">
        <v>857</v>
      </c>
      <c r="J1373" s="178"/>
    </row>
    <row r="1374" spans="1:10">
      <c r="A1374" s="239">
        <v>2018</v>
      </c>
      <c r="B1374" s="240">
        <v>1337</v>
      </c>
      <c r="C1374" s="178" t="s">
        <v>1106</v>
      </c>
      <c r="D1374" s="178">
        <v>1</v>
      </c>
      <c r="E1374" s="178" t="s">
        <v>1100</v>
      </c>
      <c r="F1374" s="178" t="s">
        <v>2</v>
      </c>
      <c r="G1374" s="265" t="s">
        <v>1093</v>
      </c>
      <c r="H1374" s="265" t="s">
        <v>1097</v>
      </c>
      <c r="I1374" s="178" t="s">
        <v>896</v>
      </c>
      <c r="J1374" s="178"/>
    </row>
    <row r="1375" spans="1:10">
      <c r="A1375" s="239">
        <v>2018</v>
      </c>
      <c r="B1375" s="240">
        <v>1338</v>
      </c>
      <c r="C1375" s="178" t="s">
        <v>1106</v>
      </c>
      <c r="D1375" s="178">
        <v>1</v>
      </c>
      <c r="E1375" s="178" t="s">
        <v>1100</v>
      </c>
      <c r="F1375" s="178" t="s">
        <v>2</v>
      </c>
      <c r="G1375" s="265" t="s">
        <v>357</v>
      </c>
      <c r="H1375" s="265" t="s">
        <v>255</v>
      </c>
      <c r="I1375" s="178" t="s">
        <v>857</v>
      </c>
      <c r="J1375" s="178"/>
    </row>
    <row r="1376" spans="1:10">
      <c r="A1376" s="239">
        <v>2018</v>
      </c>
      <c r="B1376" s="240">
        <v>1339</v>
      </c>
      <c r="C1376" s="178" t="s">
        <v>1106</v>
      </c>
      <c r="D1376" s="178">
        <v>1</v>
      </c>
      <c r="E1376" s="178" t="s">
        <v>1100</v>
      </c>
      <c r="F1376" s="178" t="s">
        <v>2</v>
      </c>
      <c r="G1376" s="265" t="s">
        <v>319</v>
      </c>
      <c r="H1376" s="265" t="s">
        <v>1097</v>
      </c>
      <c r="I1376" s="178" t="s">
        <v>863</v>
      </c>
      <c r="J1376" s="178"/>
    </row>
    <row r="1377" spans="1:10">
      <c r="A1377" s="239">
        <v>2018</v>
      </c>
      <c r="B1377" s="240">
        <v>1340</v>
      </c>
      <c r="C1377" s="178" t="s">
        <v>1106</v>
      </c>
      <c r="D1377" s="178">
        <v>1</v>
      </c>
      <c r="E1377" s="178" t="s">
        <v>1100</v>
      </c>
      <c r="F1377" s="178" t="s">
        <v>2</v>
      </c>
      <c r="G1377" s="265" t="s">
        <v>337</v>
      </c>
      <c r="H1377" s="265" t="s">
        <v>1097</v>
      </c>
      <c r="I1377" s="178" t="s">
        <v>866</v>
      </c>
      <c r="J1377" s="178"/>
    </row>
    <row r="1378" spans="1:10">
      <c r="A1378" s="239">
        <v>2018</v>
      </c>
      <c r="B1378" s="240">
        <v>1341</v>
      </c>
      <c r="C1378" s="178" t="s">
        <v>1106</v>
      </c>
      <c r="D1378" s="178">
        <v>1</v>
      </c>
      <c r="E1378" s="178" t="s">
        <v>1100</v>
      </c>
      <c r="F1378" s="178" t="s">
        <v>2</v>
      </c>
      <c r="G1378" s="265" t="s">
        <v>639</v>
      </c>
      <c r="H1378" s="265" t="s">
        <v>1097</v>
      </c>
      <c r="I1378" s="178" t="s">
        <v>860</v>
      </c>
      <c r="J1378" s="178"/>
    </row>
    <row r="1379" spans="1:10">
      <c r="A1379" s="239">
        <v>2018</v>
      </c>
      <c r="B1379" s="240">
        <v>1342</v>
      </c>
      <c r="C1379" s="178" t="s">
        <v>1106</v>
      </c>
      <c r="D1379" s="178">
        <v>1</v>
      </c>
      <c r="E1379" s="178" t="s">
        <v>1100</v>
      </c>
      <c r="F1379" s="178" t="s">
        <v>2</v>
      </c>
      <c r="G1379" s="265" t="s">
        <v>715</v>
      </c>
      <c r="H1379" s="265" t="s">
        <v>1097</v>
      </c>
      <c r="I1379" s="178" t="s">
        <v>856</v>
      </c>
      <c r="J1379" s="178"/>
    </row>
    <row r="1380" spans="1:10">
      <c r="A1380" s="239">
        <v>2018</v>
      </c>
      <c r="B1380" s="240">
        <v>1343</v>
      </c>
      <c r="C1380" s="178" t="s">
        <v>1106</v>
      </c>
      <c r="D1380" s="178">
        <v>1</v>
      </c>
      <c r="E1380" s="178" t="s">
        <v>1100</v>
      </c>
      <c r="F1380" s="178" t="s">
        <v>2</v>
      </c>
      <c r="G1380" s="265" t="s">
        <v>351</v>
      </c>
      <c r="H1380" s="265" t="s">
        <v>1099</v>
      </c>
      <c r="I1380" s="178" t="s">
        <v>875</v>
      </c>
      <c r="J1380" s="178"/>
    </row>
    <row r="1381" spans="1:10">
      <c r="A1381" s="239">
        <v>2018</v>
      </c>
      <c r="B1381" s="240">
        <v>1344</v>
      </c>
      <c r="C1381" s="178" t="s">
        <v>1106</v>
      </c>
      <c r="D1381" s="178">
        <v>1</v>
      </c>
      <c r="E1381" s="178" t="s">
        <v>1100</v>
      </c>
      <c r="F1381" s="178" t="s">
        <v>2</v>
      </c>
      <c r="G1381" s="265" t="s">
        <v>231</v>
      </c>
      <c r="H1381" s="265" t="s">
        <v>1098</v>
      </c>
      <c r="I1381" s="178" t="s">
        <v>857</v>
      </c>
      <c r="J1381" s="178"/>
    </row>
    <row r="1382" spans="1:10">
      <c r="A1382" s="239">
        <v>2018</v>
      </c>
      <c r="B1382" s="240">
        <v>1345</v>
      </c>
      <c r="C1382" s="178" t="s">
        <v>1106</v>
      </c>
      <c r="D1382" s="178">
        <v>1</v>
      </c>
      <c r="E1382" s="178" t="s">
        <v>1100</v>
      </c>
      <c r="F1382" s="178" t="s">
        <v>2</v>
      </c>
      <c r="G1382" s="265" t="s">
        <v>829</v>
      </c>
      <c r="H1382" s="265" t="s">
        <v>1098</v>
      </c>
      <c r="I1382" s="178" t="s">
        <v>857</v>
      </c>
      <c r="J1382" s="178"/>
    </row>
    <row r="1383" spans="1:10">
      <c r="A1383" s="239">
        <v>2018</v>
      </c>
      <c r="B1383" s="240">
        <v>1346</v>
      </c>
      <c r="C1383" s="178" t="s">
        <v>1106</v>
      </c>
      <c r="D1383" s="178">
        <v>1</v>
      </c>
      <c r="E1383" s="178" t="s">
        <v>1100</v>
      </c>
      <c r="F1383" s="178" t="s">
        <v>2</v>
      </c>
      <c r="G1383" s="265" t="s">
        <v>489</v>
      </c>
      <c r="H1383" s="265" t="s">
        <v>657</v>
      </c>
      <c r="I1383" s="178" t="s">
        <v>879</v>
      </c>
      <c r="J1383" s="178"/>
    </row>
    <row r="1384" spans="1:10">
      <c r="A1384" s="239">
        <v>2018</v>
      </c>
      <c r="B1384" s="240">
        <v>1347</v>
      </c>
      <c r="C1384" s="178" t="s">
        <v>1106</v>
      </c>
      <c r="D1384" s="178">
        <v>1</v>
      </c>
      <c r="E1384" s="178" t="s">
        <v>1100</v>
      </c>
      <c r="F1384" s="178" t="s">
        <v>2</v>
      </c>
      <c r="G1384" s="265" t="s">
        <v>327</v>
      </c>
      <c r="H1384" s="265" t="s">
        <v>1098</v>
      </c>
      <c r="I1384" s="178" t="s">
        <v>868</v>
      </c>
      <c r="J1384" s="178"/>
    </row>
    <row r="1385" spans="1:10">
      <c r="A1385" s="239">
        <v>2018</v>
      </c>
      <c r="B1385" s="240">
        <v>1348</v>
      </c>
      <c r="C1385" s="178" t="s">
        <v>1106</v>
      </c>
      <c r="D1385" s="178">
        <v>1</v>
      </c>
      <c r="E1385" s="178" t="s">
        <v>1100</v>
      </c>
      <c r="F1385" s="178" t="s">
        <v>2</v>
      </c>
      <c r="G1385" s="265" t="s">
        <v>333</v>
      </c>
      <c r="H1385" s="265" t="s">
        <v>1099</v>
      </c>
      <c r="I1385" s="178" t="s">
        <v>860</v>
      </c>
      <c r="J1385" s="178"/>
    </row>
    <row r="1386" spans="1:10">
      <c r="A1386" s="239">
        <v>2018</v>
      </c>
      <c r="B1386" s="240">
        <v>1349</v>
      </c>
      <c r="C1386" s="178" t="s">
        <v>1106</v>
      </c>
      <c r="D1386" s="178">
        <v>1</v>
      </c>
      <c r="E1386" s="178" t="s">
        <v>1100</v>
      </c>
      <c r="F1386" s="178" t="s">
        <v>2</v>
      </c>
      <c r="G1386" s="265" t="s">
        <v>490</v>
      </c>
      <c r="H1386" s="265" t="s">
        <v>1099</v>
      </c>
      <c r="I1386" s="178" t="s">
        <v>857</v>
      </c>
      <c r="J1386" s="178"/>
    </row>
    <row r="1387" spans="1:10">
      <c r="A1387" s="239">
        <v>2018</v>
      </c>
      <c r="B1387" s="240">
        <v>1350</v>
      </c>
      <c r="C1387" s="178" t="s">
        <v>1106</v>
      </c>
      <c r="D1387" s="178">
        <v>1</v>
      </c>
      <c r="E1387" s="178" t="s">
        <v>1100</v>
      </c>
      <c r="F1387" s="178" t="s">
        <v>2</v>
      </c>
      <c r="G1387" s="265" t="s">
        <v>669</v>
      </c>
      <c r="H1387" s="265" t="s">
        <v>255</v>
      </c>
      <c r="I1387" s="178" t="s">
        <v>882</v>
      </c>
      <c r="J1387" s="178"/>
    </row>
    <row r="1388" spans="1:10">
      <c r="A1388" s="239">
        <v>2018</v>
      </c>
      <c r="B1388" s="240">
        <v>1351</v>
      </c>
      <c r="C1388" s="178" t="s">
        <v>1106</v>
      </c>
      <c r="D1388" s="178">
        <v>1</v>
      </c>
      <c r="E1388" s="178" t="s">
        <v>1100</v>
      </c>
      <c r="F1388" s="178" t="s">
        <v>2</v>
      </c>
      <c r="G1388" s="265" t="s">
        <v>725</v>
      </c>
      <c r="H1388" s="265" t="s">
        <v>1097</v>
      </c>
      <c r="I1388" s="178" t="s">
        <v>872</v>
      </c>
      <c r="J1388" s="178"/>
    </row>
    <row r="1389" spans="1:10">
      <c r="A1389" s="239">
        <v>2018</v>
      </c>
      <c r="B1389" s="240">
        <v>1352</v>
      </c>
      <c r="C1389" s="178" t="s">
        <v>1106</v>
      </c>
      <c r="D1389" s="178">
        <v>1</v>
      </c>
      <c r="E1389" s="178" t="s">
        <v>1100</v>
      </c>
      <c r="F1389" s="178" t="s">
        <v>2</v>
      </c>
      <c r="G1389" s="265" t="s">
        <v>308</v>
      </c>
      <c r="H1389" s="265" t="s">
        <v>1099</v>
      </c>
      <c r="I1389" s="178" t="s">
        <v>891</v>
      </c>
      <c r="J1389" s="178"/>
    </row>
    <row r="1390" spans="1:10">
      <c r="A1390" s="239">
        <v>2018</v>
      </c>
      <c r="B1390" s="240">
        <v>1353</v>
      </c>
      <c r="C1390" s="178" t="s">
        <v>1106</v>
      </c>
      <c r="D1390" s="178">
        <v>1</v>
      </c>
      <c r="E1390" s="178" t="s">
        <v>1100</v>
      </c>
      <c r="F1390" s="178" t="s">
        <v>2</v>
      </c>
      <c r="G1390" s="265" t="s">
        <v>140</v>
      </c>
      <c r="H1390" s="265" t="s">
        <v>1098</v>
      </c>
      <c r="I1390" s="178" t="s">
        <v>894</v>
      </c>
      <c r="J1390" s="178"/>
    </row>
    <row r="1391" spans="1:10">
      <c r="A1391" s="239">
        <v>2018</v>
      </c>
      <c r="B1391" s="240">
        <v>1354</v>
      </c>
      <c r="C1391" s="178" t="s">
        <v>1106</v>
      </c>
      <c r="D1391" s="178">
        <v>1</v>
      </c>
      <c r="E1391" s="178" t="s">
        <v>1100</v>
      </c>
      <c r="F1391" s="178" t="s">
        <v>2</v>
      </c>
      <c r="G1391" s="265" t="s">
        <v>316</v>
      </c>
      <c r="H1391" s="265" t="s">
        <v>1099</v>
      </c>
      <c r="I1391" s="178" t="s">
        <v>851</v>
      </c>
      <c r="J1391" s="178"/>
    </row>
    <row r="1392" spans="1:10">
      <c r="A1392" s="239">
        <v>2018</v>
      </c>
      <c r="B1392" s="240">
        <v>1355</v>
      </c>
      <c r="C1392" s="178" t="s">
        <v>1106</v>
      </c>
      <c r="D1392" s="178">
        <v>1</v>
      </c>
      <c r="E1392" s="178" t="s">
        <v>1100</v>
      </c>
      <c r="F1392" s="178" t="s">
        <v>2</v>
      </c>
      <c r="G1392" s="265" t="s">
        <v>633</v>
      </c>
      <c r="H1392" s="265" t="s">
        <v>1097</v>
      </c>
      <c r="I1392" s="178" t="s">
        <v>873</v>
      </c>
      <c r="J1392" s="178"/>
    </row>
    <row r="1393" spans="1:68">
      <c r="A1393" s="239">
        <v>2018</v>
      </c>
      <c r="B1393" s="240">
        <v>1356</v>
      </c>
      <c r="C1393" s="178" t="s">
        <v>1106</v>
      </c>
      <c r="D1393" s="178">
        <v>1</v>
      </c>
      <c r="E1393" s="178" t="s">
        <v>1100</v>
      </c>
      <c r="F1393" s="178" t="s">
        <v>2</v>
      </c>
      <c r="G1393" s="265" t="s">
        <v>554</v>
      </c>
      <c r="H1393" s="265" t="s">
        <v>515</v>
      </c>
      <c r="I1393" s="178" t="s">
        <v>858</v>
      </c>
      <c r="J1393" s="178"/>
    </row>
    <row r="1394" spans="1:68">
      <c r="A1394" s="239">
        <v>2018</v>
      </c>
      <c r="B1394" s="240">
        <v>1357</v>
      </c>
      <c r="C1394" s="178" t="s">
        <v>1106</v>
      </c>
      <c r="D1394" s="178">
        <v>1</v>
      </c>
      <c r="E1394" s="178" t="s">
        <v>1100</v>
      </c>
      <c r="F1394" s="178" t="s">
        <v>2</v>
      </c>
      <c r="G1394" s="265" t="s">
        <v>771</v>
      </c>
      <c r="H1394" s="265" t="s">
        <v>1098</v>
      </c>
      <c r="I1394" s="178" t="s">
        <v>854</v>
      </c>
      <c r="J1394" s="178"/>
    </row>
    <row r="1395" spans="1:68">
      <c r="A1395" s="239">
        <v>2018</v>
      </c>
      <c r="B1395" s="240">
        <v>1358</v>
      </c>
      <c r="C1395" s="178" t="s">
        <v>1106</v>
      </c>
      <c r="D1395" s="178">
        <v>1</v>
      </c>
      <c r="E1395" s="178" t="s">
        <v>1100</v>
      </c>
      <c r="F1395" s="178" t="s">
        <v>2</v>
      </c>
      <c r="G1395" s="265" t="s">
        <v>533</v>
      </c>
      <c r="H1395" s="265" t="s">
        <v>1097</v>
      </c>
      <c r="I1395" s="178" t="s">
        <v>864</v>
      </c>
      <c r="J1395" s="178"/>
    </row>
    <row r="1396" spans="1:68">
      <c r="A1396" s="239">
        <v>2018</v>
      </c>
      <c r="B1396" s="240">
        <v>1359</v>
      </c>
      <c r="C1396" s="178" t="s">
        <v>1106</v>
      </c>
      <c r="D1396" s="178">
        <v>1</v>
      </c>
      <c r="E1396" s="178" t="s">
        <v>1100</v>
      </c>
      <c r="F1396" s="178" t="s">
        <v>2</v>
      </c>
      <c r="G1396" s="265" t="s">
        <v>653</v>
      </c>
      <c r="H1396" s="265" t="s">
        <v>1097</v>
      </c>
      <c r="I1396" s="178" t="s">
        <v>896</v>
      </c>
      <c r="J1396" s="178"/>
    </row>
    <row r="1397" spans="1:68">
      <c r="A1397" s="239">
        <v>2018</v>
      </c>
      <c r="B1397" s="240">
        <v>1360</v>
      </c>
      <c r="C1397" s="178" t="s">
        <v>1106</v>
      </c>
      <c r="D1397" s="178">
        <v>1</v>
      </c>
      <c r="E1397" s="178" t="s">
        <v>1100</v>
      </c>
      <c r="F1397" s="178" t="s">
        <v>2</v>
      </c>
      <c r="G1397" s="265" t="s">
        <v>344</v>
      </c>
      <c r="H1397" s="265" t="s">
        <v>1097</v>
      </c>
      <c r="I1397" s="178" t="s">
        <v>867</v>
      </c>
      <c r="J1397" s="178"/>
    </row>
    <row r="1398" spans="1:68">
      <c r="A1398" s="239">
        <v>2018</v>
      </c>
      <c r="B1398" s="240">
        <v>1361</v>
      </c>
      <c r="C1398" s="178" t="s">
        <v>1106</v>
      </c>
      <c r="D1398" s="178">
        <v>1</v>
      </c>
      <c r="E1398" s="178" t="s">
        <v>1100</v>
      </c>
      <c r="F1398" s="178" t="s">
        <v>2</v>
      </c>
      <c r="G1398" s="265" t="s">
        <v>717</v>
      </c>
      <c r="H1398" s="265" t="s">
        <v>1098</v>
      </c>
      <c r="I1398" s="178" t="s">
        <v>865</v>
      </c>
      <c r="J1398" s="178"/>
    </row>
    <row r="1399" spans="1:68">
      <c r="A1399" s="239">
        <v>2018</v>
      </c>
      <c r="B1399" s="240">
        <v>1362</v>
      </c>
      <c r="C1399" s="178" t="s">
        <v>1106</v>
      </c>
      <c r="D1399" s="178">
        <v>1</v>
      </c>
      <c r="E1399" s="178" t="s">
        <v>1100</v>
      </c>
      <c r="F1399" s="178" t="s">
        <v>2</v>
      </c>
      <c r="G1399" s="265" t="s">
        <v>1055</v>
      </c>
      <c r="H1399" s="265" t="s">
        <v>1092</v>
      </c>
      <c r="I1399" s="178" t="s">
        <v>857</v>
      </c>
      <c r="J1399" s="178"/>
    </row>
    <row r="1400" spans="1:68">
      <c r="A1400" s="239">
        <v>2018</v>
      </c>
      <c r="B1400" s="240">
        <v>1363</v>
      </c>
      <c r="C1400" s="178" t="s">
        <v>1106</v>
      </c>
      <c r="D1400" s="178">
        <v>1</v>
      </c>
      <c r="E1400" s="178" t="s">
        <v>1100</v>
      </c>
      <c r="F1400" s="178" t="s">
        <v>2</v>
      </c>
      <c r="G1400" s="265" t="s">
        <v>360</v>
      </c>
      <c r="H1400" s="265" t="s">
        <v>1099</v>
      </c>
      <c r="I1400" s="178" t="s">
        <v>857</v>
      </c>
      <c r="J1400" s="178"/>
      <c r="K1400" s="225"/>
      <c r="L1400" s="225"/>
    </row>
    <row r="1401" spans="1:68">
      <c r="A1401" s="239">
        <v>2018</v>
      </c>
      <c r="B1401" s="240">
        <v>1364</v>
      </c>
      <c r="C1401" s="178" t="s">
        <v>1106</v>
      </c>
      <c r="D1401" s="178">
        <v>1</v>
      </c>
      <c r="E1401" s="178" t="s">
        <v>1100</v>
      </c>
      <c r="F1401" s="178" t="s">
        <v>2</v>
      </c>
      <c r="G1401" s="265" t="s">
        <v>106</v>
      </c>
      <c r="H1401" s="265" t="s">
        <v>1104</v>
      </c>
      <c r="I1401" s="178" t="s">
        <v>852</v>
      </c>
      <c r="J1401" s="178"/>
    </row>
    <row r="1402" spans="1:68">
      <c r="A1402" s="239">
        <v>2018</v>
      </c>
      <c r="B1402" s="240">
        <v>1365</v>
      </c>
      <c r="C1402" s="178" t="s">
        <v>1106</v>
      </c>
      <c r="D1402" s="178">
        <v>1</v>
      </c>
      <c r="E1402" s="178" t="s">
        <v>1100</v>
      </c>
      <c r="F1402" s="178" t="s">
        <v>2</v>
      </c>
      <c r="G1402" s="265" t="s">
        <v>109</v>
      </c>
      <c r="H1402" s="265" t="s">
        <v>211</v>
      </c>
      <c r="I1402" s="178" t="s">
        <v>852</v>
      </c>
      <c r="J1402" s="178"/>
    </row>
    <row r="1403" spans="1:68">
      <c r="A1403" s="239">
        <v>2018</v>
      </c>
      <c r="B1403" s="240">
        <v>1366</v>
      </c>
      <c r="C1403" s="178" t="s">
        <v>1106</v>
      </c>
      <c r="D1403" s="178">
        <v>1</v>
      </c>
      <c r="E1403" s="178" t="s">
        <v>1100</v>
      </c>
      <c r="F1403" s="178" t="s">
        <v>2</v>
      </c>
      <c r="G1403" s="265" t="s">
        <v>332</v>
      </c>
      <c r="H1403" s="265" t="s">
        <v>28</v>
      </c>
      <c r="I1403" s="178" t="s">
        <v>893</v>
      </c>
      <c r="J1403" s="178"/>
    </row>
    <row r="1404" spans="1:68">
      <c r="A1404" s="239">
        <v>2018</v>
      </c>
      <c r="B1404" s="240">
        <v>1366</v>
      </c>
      <c r="C1404" s="178" t="s">
        <v>1106</v>
      </c>
      <c r="D1404" s="178">
        <v>1</v>
      </c>
      <c r="E1404" s="178" t="s">
        <v>1100</v>
      </c>
      <c r="F1404" s="178" t="s">
        <v>2</v>
      </c>
      <c r="G1404" s="265" t="s">
        <v>332</v>
      </c>
      <c r="H1404" s="265" t="s">
        <v>28</v>
      </c>
      <c r="I1404" s="178" t="s">
        <v>862</v>
      </c>
      <c r="J1404" s="178"/>
    </row>
    <row r="1405" spans="1:68">
      <c r="A1405" s="239">
        <v>2018</v>
      </c>
      <c r="B1405" s="240">
        <v>1367</v>
      </c>
      <c r="C1405" s="178" t="s">
        <v>1106</v>
      </c>
      <c r="D1405" s="178">
        <v>1</v>
      </c>
      <c r="E1405" s="178" t="s">
        <v>1100</v>
      </c>
      <c r="F1405" s="178" t="s">
        <v>2</v>
      </c>
      <c r="G1405" s="265" t="s">
        <v>1094</v>
      </c>
      <c r="H1405" s="265" t="s">
        <v>1099</v>
      </c>
      <c r="I1405" s="178" t="s">
        <v>882</v>
      </c>
      <c r="J1405" s="178"/>
    </row>
    <row r="1406" spans="1:68">
      <c r="A1406" s="239">
        <v>2018</v>
      </c>
      <c r="B1406" s="240">
        <v>1368</v>
      </c>
      <c r="C1406" s="178" t="s">
        <v>1106</v>
      </c>
      <c r="D1406" s="178">
        <v>1</v>
      </c>
      <c r="E1406" s="178" t="s">
        <v>1100</v>
      </c>
      <c r="F1406" s="178" t="s">
        <v>2</v>
      </c>
      <c r="G1406" s="265" t="s">
        <v>230</v>
      </c>
      <c r="H1406" s="265" t="s">
        <v>1092</v>
      </c>
      <c r="I1406" s="178" t="s">
        <v>864</v>
      </c>
      <c r="J1406" s="178"/>
    </row>
    <row r="1407" spans="1:68" s="67" customFormat="1">
      <c r="A1407" s="239">
        <v>2018</v>
      </c>
      <c r="B1407" s="240">
        <v>1369</v>
      </c>
      <c r="C1407" s="178" t="s">
        <v>1106</v>
      </c>
      <c r="D1407" s="178">
        <v>1</v>
      </c>
      <c r="E1407" s="178" t="s">
        <v>1100</v>
      </c>
      <c r="F1407" s="178" t="s">
        <v>2</v>
      </c>
      <c r="G1407" s="265" t="s">
        <v>1095</v>
      </c>
      <c r="H1407" s="265" t="s">
        <v>1097</v>
      </c>
      <c r="I1407" s="178" t="s">
        <v>863</v>
      </c>
      <c r="J1407" s="178"/>
      <c r="K1407" s="226"/>
      <c r="L1407" s="226"/>
      <c r="M1407" s="226"/>
      <c r="N1407" s="226"/>
      <c r="O1407" s="226"/>
      <c r="P1407" s="226"/>
      <c r="Q1407" s="226"/>
      <c r="R1407" s="226"/>
      <c r="S1407" s="226"/>
      <c r="T1407" s="226"/>
      <c r="U1407" s="226"/>
      <c r="V1407" s="226"/>
      <c r="W1407" s="226"/>
      <c r="X1407" s="212"/>
      <c r="Y1407" s="212"/>
      <c r="Z1407" s="212"/>
      <c r="AA1407" s="212"/>
      <c r="AB1407" s="212"/>
      <c r="AC1407" s="191"/>
      <c r="AH1407" s="212"/>
      <c r="AI1407" s="212"/>
      <c r="AJ1407" s="212"/>
      <c r="AK1407" s="212"/>
      <c r="AL1407" s="212"/>
      <c r="AM1407" s="212"/>
      <c r="AN1407" s="212"/>
    </row>
    <row r="1408" spans="1:68" s="68" customFormat="1" ht="17">
      <c r="A1408" s="239">
        <v>2018</v>
      </c>
      <c r="B1408" s="240">
        <v>1370</v>
      </c>
      <c r="C1408" s="178" t="s">
        <v>1106</v>
      </c>
      <c r="D1408" s="178">
        <v>1</v>
      </c>
      <c r="E1408" s="178" t="s">
        <v>1100</v>
      </c>
      <c r="F1408" s="178" t="s">
        <v>2</v>
      </c>
      <c r="G1408" s="265" t="s">
        <v>629</v>
      </c>
      <c r="H1408" s="265" t="s">
        <v>1099</v>
      </c>
      <c r="I1408" s="178" t="s">
        <v>857</v>
      </c>
      <c r="J1408" s="178"/>
      <c r="K1408" s="226"/>
      <c r="L1408" s="226"/>
      <c r="M1408" s="226"/>
      <c r="N1408" s="226"/>
      <c r="O1408" s="226"/>
      <c r="P1408" s="226"/>
      <c r="Q1408" s="226"/>
      <c r="R1408" s="226"/>
      <c r="S1408" s="226"/>
      <c r="T1408" s="226"/>
      <c r="U1408" s="226"/>
      <c r="V1408" s="226"/>
      <c r="W1408" s="226"/>
      <c r="X1408" s="212"/>
      <c r="Y1408" s="212"/>
      <c r="Z1408" s="212"/>
      <c r="AA1408" s="212"/>
      <c r="AB1408" s="212"/>
      <c r="AC1408" s="191"/>
      <c r="AD1408" s="67" t="s">
        <v>930</v>
      </c>
      <c r="AE1408" s="67"/>
      <c r="AF1408" s="67"/>
      <c r="AG1408" s="67"/>
      <c r="AH1408" s="212"/>
      <c r="AI1408" s="212"/>
      <c r="AJ1408" s="212"/>
      <c r="AK1408" s="212"/>
      <c r="AL1408" s="212"/>
      <c r="AM1408" s="212"/>
      <c r="AN1408" s="212"/>
      <c r="AO1408" s="67"/>
      <c r="AP1408" s="67"/>
      <c r="AQ1408" s="67"/>
      <c r="AR1408" s="67"/>
      <c r="AS1408" s="67"/>
      <c r="AT1408" s="67"/>
      <c r="AU1408" s="67"/>
      <c r="AV1408" s="67"/>
      <c r="AW1408" s="67"/>
      <c r="AX1408" s="67"/>
      <c r="AY1408" s="67"/>
      <c r="AZ1408" s="67"/>
      <c r="BA1408" s="67"/>
      <c r="BB1408" s="67"/>
      <c r="BC1408" s="67"/>
      <c r="BD1408" s="67"/>
      <c r="BE1408" s="67"/>
      <c r="BF1408" s="67"/>
      <c r="BG1408" s="67"/>
      <c r="BH1408" s="67"/>
      <c r="BI1408" s="67"/>
      <c r="BJ1408" s="67"/>
      <c r="BK1408" s="67"/>
      <c r="BL1408" s="67"/>
      <c r="BM1408" s="67"/>
      <c r="BN1408" s="67"/>
      <c r="BO1408" s="67"/>
      <c r="BP1408" s="67"/>
    </row>
    <row r="1409" spans="1:68" s="68" customFormat="1">
      <c r="A1409" s="239">
        <v>2018</v>
      </c>
      <c r="B1409" s="240">
        <v>1371</v>
      </c>
      <c r="C1409" s="178" t="s">
        <v>1106</v>
      </c>
      <c r="D1409" s="178">
        <v>1</v>
      </c>
      <c r="E1409" s="178" t="s">
        <v>1100</v>
      </c>
      <c r="F1409" s="178" t="s">
        <v>2</v>
      </c>
      <c r="G1409" s="265" t="s">
        <v>1096</v>
      </c>
      <c r="H1409" s="265" t="s">
        <v>1105</v>
      </c>
      <c r="I1409" s="178" t="s">
        <v>857</v>
      </c>
      <c r="J1409" s="178"/>
      <c r="K1409" s="226"/>
      <c r="L1409" s="226"/>
      <c r="M1409" s="226"/>
      <c r="N1409" s="226"/>
      <c r="O1409" s="226"/>
      <c r="P1409" s="226"/>
      <c r="Q1409" s="226"/>
      <c r="R1409" s="226"/>
      <c r="S1409" s="226"/>
      <c r="T1409" s="226"/>
      <c r="U1409" s="226"/>
      <c r="V1409" s="226"/>
      <c r="W1409" s="226"/>
      <c r="X1409" s="212"/>
      <c r="Y1409" s="212"/>
      <c r="Z1409" s="212"/>
      <c r="AA1409" s="212"/>
      <c r="AB1409" s="212"/>
      <c r="AC1409" s="191"/>
      <c r="AD1409" s="67"/>
      <c r="AE1409" s="67"/>
      <c r="AF1409" s="67"/>
      <c r="AG1409" s="67"/>
      <c r="AH1409" s="212"/>
      <c r="AI1409" s="212"/>
      <c r="AJ1409" s="212"/>
      <c r="AK1409" s="212"/>
      <c r="AL1409" s="212"/>
      <c r="AM1409" s="212"/>
      <c r="AN1409" s="212"/>
      <c r="AO1409" s="67"/>
      <c r="AP1409" s="67"/>
      <c r="AQ1409" s="67"/>
      <c r="AR1409" s="67"/>
      <c r="AS1409" s="67"/>
      <c r="AT1409" s="67"/>
      <c r="AU1409" s="67"/>
      <c r="AV1409" s="67"/>
      <c r="AW1409" s="67"/>
      <c r="AX1409" s="67"/>
      <c r="AY1409" s="67"/>
      <c r="AZ1409" s="67"/>
      <c r="BA1409" s="67"/>
      <c r="BB1409" s="67"/>
      <c r="BC1409" s="67"/>
      <c r="BD1409" s="67"/>
      <c r="BE1409" s="67"/>
      <c r="BF1409" s="67"/>
      <c r="BG1409" s="67"/>
      <c r="BH1409" s="67"/>
      <c r="BI1409" s="67"/>
      <c r="BJ1409" s="67"/>
      <c r="BK1409" s="67"/>
      <c r="BL1409" s="67"/>
      <c r="BM1409" s="67"/>
      <c r="BN1409" s="67"/>
      <c r="BO1409" s="67"/>
      <c r="BP1409" s="67"/>
    </row>
    <row r="1410" spans="1:68" s="67" customFormat="1">
      <c r="A1410" s="239">
        <v>2018</v>
      </c>
      <c r="B1410" s="240">
        <v>1372</v>
      </c>
      <c r="C1410" s="178" t="s">
        <v>1106</v>
      </c>
      <c r="D1410" s="178">
        <v>1</v>
      </c>
      <c r="E1410" s="178" t="s">
        <v>1100</v>
      </c>
      <c r="F1410" s="178" t="s">
        <v>2</v>
      </c>
      <c r="G1410" s="265" t="s">
        <v>1058</v>
      </c>
      <c r="H1410" s="265" t="s">
        <v>1099</v>
      </c>
      <c r="I1410" s="178" t="s">
        <v>885</v>
      </c>
      <c r="J1410" s="178"/>
      <c r="K1410" s="226"/>
      <c r="L1410" s="226"/>
      <c r="M1410" s="226"/>
      <c r="N1410" s="226"/>
      <c r="O1410" s="226"/>
      <c r="P1410" s="226"/>
      <c r="Q1410" s="226"/>
      <c r="R1410" s="226"/>
      <c r="S1410" s="226"/>
      <c r="T1410" s="226"/>
      <c r="U1410" s="226"/>
      <c r="V1410" s="226"/>
      <c r="W1410" s="226"/>
      <c r="X1410" s="212"/>
      <c r="Y1410" s="212"/>
      <c r="Z1410" s="212"/>
      <c r="AA1410" s="212"/>
      <c r="AB1410" s="212"/>
      <c r="AC1410" s="191"/>
      <c r="AH1410" s="212"/>
      <c r="AI1410" s="212"/>
      <c r="AJ1410" s="212"/>
      <c r="AK1410" s="212"/>
      <c r="AL1410" s="212"/>
      <c r="AM1410" s="212"/>
      <c r="AN1410" s="212"/>
    </row>
    <row r="1411" spans="1:68" s="67" customFormat="1">
      <c r="A1411" s="239">
        <v>2018</v>
      </c>
      <c r="B1411" s="240">
        <v>1373</v>
      </c>
      <c r="C1411" s="178" t="s">
        <v>1179</v>
      </c>
      <c r="D1411" s="178">
        <v>32</v>
      </c>
      <c r="E1411" s="178" t="s">
        <v>155</v>
      </c>
      <c r="F1411" s="178" t="s">
        <v>1108</v>
      </c>
      <c r="G1411" s="178" t="s">
        <v>1109</v>
      </c>
      <c r="H1411" s="178" t="s">
        <v>243</v>
      </c>
      <c r="I1411" s="178" t="s">
        <v>879</v>
      </c>
      <c r="J1411" s="178"/>
      <c r="K1411" s="226"/>
      <c r="L1411" s="226"/>
      <c r="M1411" s="226"/>
      <c r="N1411" s="226"/>
      <c r="O1411" s="226"/>
      <c r="P1411" s="226"/>
      <c r="Q1411" s="226"/>
      <c r="R1411" s="226"/>
      <c r="S1411" s="226"/>
      <c r="T1411" s="226"/>
      <c r="U1411" s="226"/>
      <c r="V1411" s="226"/>
      <c r="W1411" s="226"/>
      <c r="X1411" s="212"/>
      <c r="Y1411" s="212"/>
      <c r="Z1411" s="212"/>
      <c r="AA1411" s="212"/>
      <c r="AB1411" s="212"/>
      <c r="AC1411" s="191"/>
      <c r="AH1411" s="212"/>
      <c r="AI1411" s="212"/>
      <c r="AJ1411" s="212"/>
      <c r="AK1411" s="212"/>
      <c r="AL1411" s="212"/>
      <c r="AM1411" s="212"/>
      <c r="AN1411" s="212"/>
    </row>
    <row r="1412" spans="1:68" s="67" customFormat="1">
      <c r="A1412" s="239">
        <v>2018</v>
      </c>
      <c r="B1412" s="240">
        <v>1374</v>
      </c>
      <c r="C1412" s="178" t="s">
        <v>1179</v>
      </c>
      <c r="D1412" s="178">
        <v>32</v>
      </c>
      <c r="E1412" s="178" t="s">
        <v>155</v>
      </c>
      <c r="F1412" s="178" t="s">
        <v>1108</v>
      </c>
      <c r="G1412" s="178" t="s">
        <v>1110</v>
      </c>
      <c r="H1412" s="178" t="s">
        <v>1012</v>
      </c>
      <c r="I1412" s="178" t="s">
        <v>879</v>
      </c>
      <c r="J1412" s="227"/>
      <c r="K1412" s="226"/>
      <c r="L1412" s="226"/>
      <c r="M1412" s="226"/>
      <c r="N1412" s="226"/>
      <c r="O1412" s="226"/>
      <c r="P1412" s="226"/>
      <c r="Q1412" s="226"/>
      <c r="R1412" s="226"/>
      <c r="S1412" s="226"/>
      <c r="T1412" s="226"/>
      <c r="U1412" s="226"/>
      <c r="V1412" s="226"/>
      <c r="W1412" s="226"/>
      <c r="X1412" s="212"/>
      <c r="Y1412" s="212"/>
      <c r="Z1412" s="212"/>
      <c r="AA1412" s="212"/>
      <c r="AB1412" s="212"/>
      <c r="AC1412" s="191"/>
      <c r="AH1412" s="212"/>
      <c r="AI1412" s="212"/>
      <c r="AJ1412" s="212"/>
      <c r="AK1412" s="212"/>
      <c r="AL1412" s="212"/>
      <c r="AM1412" s="212"/>
      <c r="AN1412" s="212"/>
    </row>
    <row r="1413" spans="1:68" s="67" customFormat="1">
      <c r="A1413" s="239">
        <v>2018</v>
      </c>
      <c r="B1413" s="240">
        <v>1375</v>
      </c>
      <c r="C1413" s="178" t="s">
        <v>1179</v>
      </c>
      <c r="D1413" s="178">
        <v>32</v>
      </c>
      <c r="E1413" s="178" t="s">
        <v>155</v>
      </c>
      <c r="F1413" s="178" t="s">
        <v>1108</v>
      </c>
      <c r="G1413" s="178" t="s">
        <v>1111</v>
      </c>
      <c r="H1413" s="178" t="s">
        <v>1092</v>
      </c>
      <c r="I1413" s="178" t="s">
        <v>879</v>
      </c>
      <c r="J1413" s="227"/>
      <c r="K1413" s="226"/>
      <c r="L1413" s="226"/>
      <c r="M1413" s="226"/>
      <c r="N1413" s="226"/>
      <c r="O1413" s="226"/>
      <c r="P1413" s="226"/>
      <c r="Q1413" s="226"/>
      <c r="R1413" s="226"/>
      <c r="S1413" s="226"/>
      <c r="T1413" s="226"/>
      <c r="U1413" s="226"/>
      <c r="V1413" s="226"/>
      <c r="W1413" s="226"/>
      <c r="X1413" s="212"/>
      <c r="Y1413" s="212"/>
      <c r="Z1413" s="212"/>
      <c r="AA1413" s="212"/>
      <c r="AB1413" s="212"/>
      <c r="AC1413" s="191"/>
      <c r="AH1413" s="212"/>
      <c r="AI1413" s="212"/>
      <c r="AJ1413" s="212"/>
      <c r="AK1413" s="212"/>
      <c r="AL1413" s="212"/>
      <c r="AM1413" s="212"/>
      <c r="AN1413" s="212"/>
    </row>
    <row r="1414" spans="1:68" s="67" customFormat="1">
      <c r="A1414" s="239">
        <v>2018</v>
      </c>
      <c r="B1414" s="240">
        <v>1376</v>
      </c>
      <c r="C1414" s="178" t="s">
        <v>1179</v>
      </c>
      <c r="D1414" s="178">
        <v>32</v>
      </c>
      <c r="E1414" s="178" t="s">
        <v>155</v>
      </c>
      <c r="F1414" s="178" t="s">
        <v>1108</v>
      </c>
      <c r="G1414" s="178" t="s">
        <v>1112</v>
      </c>
      <c r="H1414" s="178" t="s">
        <v>1113</v>
      </c>
      <c r="I1414" s="178" t="s">
        <v>888</v>
      </c>
      <c r="J1414" s="227"/>
      <c r="K1414" s="226"/>
      <c r="L1414" s="226"/>
      <c r="M1414" s="226"/>
      <c r="N1414" s="226"/>
      <c r="O1414" s="226"/>
      <c r="P1414" s="226"/>
      <c r="Q1414" s="226"/>
      <c r="R1414" s="226"/>
      <c r="S1414" s="226"/>
      <c r="T1414" s="226"/>
      <c r="U1414" s="226"/>
      <c r="V1414" s="226"/>
      <c r="W1414" s="226"/>
      <c r="X1414" s="212"/>
      <c r="Y1414" s="212"/>
      <c r="Z1414" s="212"/>
      <c r="AA1414" s="212"/>
      <c r="AB1414" s="212"/>
      <c r="AC1414" s="191"/>
      <c r="AH1414" s="212"/>
      <c r="AI1414" s="212"/>
      <c r="AJ1414" s="212"/>
      <c r="AK1414" s="212"/>
      <c r="AL1414" s="212"/>
      <c r="AM1414" s="212"/>
      <c r="AN1414" s="212"/>
    </row>
    <row r="1415" spans="1:68" s="67" customFormat="1">
      <c r="A1415" s="239">
        <v>2018</v>
      </c>
      <c r="B1415" s="240">
        <v>1377</v>
      </c>
      <c r="C1415" s="178" t="s">
        <v>1185</v>
      </c>
      <c r="D1415" s="178"/>
      <c r="E1415" s="178" t="s">
        <v>155</v>
      </c>
      <c r="F1415" s="178" t="s">
        <v>1114</v>
      </c>
      <c r="G1415" s="178" t="s">
        <v>1115</v>
      </c>
      <c r="H1415" s="178" t="s">
        <v>157</v>
      </c>
      <c r="I1415" s="178" t="s">
        <v>868</v>
      </c>
      <c r="J1415" s="227"/>
      <c r="K1415" s="226"/>
      <c r="L1415" s="226"/>
      <c r="M1415" s="226"/>
      <c r="N1415" s="226"/>
      <c r="O1415" s="226"/>
      <c r="P1415" s="226"/>
      <c r="Q1415" s="226"/>
      <c r="R1415" s="226"/>
      <c r="S1415" s="226"/>
      <c r="T1415" s="226"/>
      <c r="U1415" s="226"/>
      <c r="V1415" s="226"/>
      <c r="W1415" s="226"/>
      <c r="X1415" s="212"/>
      <c r="Y1415" s="212"/>
      <c r="Z1415" s="212"/>
      <c r="AA1415" s="212"/>
      <c r="AB1415" s="212"/>
      <c r="AC1415" s="191"/>
      <c r="AH1415" s="212"/>
      <c r="AI1415" s="212"/>
      <c r="AJ1415" s="212"/>
      <c r="AK1415" s="212"/>
      <c r="AL1415" s="212"/>
      <c r="AM1415" s="212"/>
      <c r="AN1415" s="212"/>
    </row>
    <row r="1416" spans="1:68" s="67" customFormat="1">
      <c r="A1416" s="239">
        <v>2018</v>
      </c>
      <c r="B1416" s="240">
        <v>1378</v>
      </c>
      <c r="C1416" s="178" t="s">
        <v>1185</v>
      </c>
      <c r="D1416" s="178"/>
      <c r="E1416" s="178" t="s">
        <v>155</v>
      </c>
      <c r="F1416" s="178" t="s">
        <v>1114</v>
      </c>
      <c r="G1416" s="178" t="s">
        <v>1116</v>
      </c>
      <c r="H1416" s="178" t="s">
        <v>39</v>
      </c>
      <c r="I1416" s="178" t="s">
        <v>868</v>
      </c>
      <c r="J1416" s="227"/>
      <c r="K1416" s="226"/>
      <c r="L1416" s="226"/>
      <c r="M1416" s="226"/>
      <c r="N1416" s="226"/>
      <c r="O1416" s="226"/>
      <c r="P1416" s="226"/>
      <c r="Q1416" s="226"/>
      <c r="R1416" s="226"/>
      <c r="S1416" s="226"/>
      <c r="T1416" s="226"/>
      <c r="U1416" s="226"/>
      <c r="V1416" s="226"/>
      <c r="W1416" s="226"/>
      <c r="X1416" s="212"/>
      <c r="Y1416" s="212"/>
      <c r="Z1416" s="212"/>
      <c r="AA1416" s="212"/>
      <c r="AB1416" s="212"/>
      <c r="AC1416" s="191"/>
      <c r="AH1416" s="212"/>
      <c r="AI1416" s="212"/>
      <c r="AJ1416" s="212"/>
      <c r="AK1416" s="212"/>
      <c r="AL1416" s="212"/>
      <c r="AM1416" s="212"/>
      <c r="AN1416" s="212"/>
    </row>
    <row r="1417" spans="1:68" s="67" customFormat="1">
      <c r="A1417" s="239">
        <v>2018</v>
      </c>
      <c r="B1417" s="240">
        <v>1379</v>
      </c>
      <c r="C1417" s="178" t="s">
        <v>1179</v>
      </c>
      <c r="D1417" s="178">
        <v>32</v>
      </c>
      <c r="E1417" s="178" t="s">
        <v>155</v>
      </c>
      <c r="F1417" s="178" t="s">
        <v>1108</v>
      </c>
      <c r="G1417" s="178" t="s">
        <v>1117</v>
      </c>
      <c r="H1417" s="178" t="s">
        <v>243</v>
      </c>
      <c r="I1417" s="178" t="s">
        <v>889</v>
      </c>
      <c r="J1417" s="227"/>
      <c r="K1417" s="226"/>
      <c r="L1417" s="226"/>
      <c r="M1417" s="226"/>
      <c r="N1417" s="226"/>
      <c r="O1417" s="226"/>
      <c r="P1417" s="226"/>
      <c r="Q1417" s="226"/>
      <c r="R1417" s="226"/>
      <c r="S1417" s="226"/>
      <c r="T1417" s="226"/>
      <c r="U1417" s="226"/>
      <c r="V1417" s="226"/>
      <c r="W1417" s="226"/>
      <c r="X1417" s="212"/>
      <c r="Y1417" s="212"/>
      <c r="Z1417" s="212"/>
      <c r="AA1417" s="212"/>
      <c r="AB1417" s="212"/>
      <c r="AC1417" s="191"/>
      <c r="AH1417" s="212"/>
      <c r="AI1417" s="212"/>
      <c r="AJ1417" s="212"/>
      <c r="AK1417" s="212"/>
      <c r="AL1417" s="212"/>
      <c r="AM1417" s="212"/>
      <c r="AN1417" s="212"/>
    </row>
    <row r="1418" spans="1:68" s="68" customFormat="1">
      <c r="A1418" s="239">
        <v>2018</v>
      </c>
      <c r="B1418" s="240">
        <v>1380</v>
      </c>
      <c r="C1418" s="178" t="s">
        <v>1179</v>
      </c>
      <c r="D1418" s="178">
        <v>32</v>
      </c>
      <c r="E1418" s="178" t="s">
        <v>155</v>
      </c>
      <c r="F1418" s="178" t="s">
        <v>1108</v>
      </c>
      <c r="G1418" s="178" t="s">
        <v>1118</v>
      </c>
      <c r="H1418" s="178" t="s">
        <v>243</v>
      </c>
      <c r="I1418" s="178" t="s">
        <v>889</v>
      </c>
      <c r="J1418" s="227"/>
      <c r="K1418" s="226"/>
      <c r="L1418" s="226"/>
      <c r="M1418" s="226"/>
      <c r="N1418" s="226"/>
      <c r="O1418" s="226"/>
      <c r="P1418" s="226"/>
      <c r="Q1418" s="226"/>
      <c r="R1418" s="226"/>
      <c r="S1418" s="226"/>
      <c r="T1418" s="226"/>
      <c r="U1418" s="226"/>
      <c r="V1418" s="226"/>
      <c r="W1418" s="226"/>
      <c r="X1418" s="212"/>
      <c r="Y1418" s="212"/>
      <c r="Z1418" s="212"/>
      <c r="AA1418" s="212"/>
      <c r="AB1418" s="212"/>
      <c r="AC1418" s="191"/>
      <c r="AD1418" s="67"/>
      <c r="AE1418" s="67"/>
      <c r="AF1418" s="67"/>
      <c r="AG1418" s="67"/>
      <c r="AH1418" s="212"/>
      <c r="AI1418" s="212"/>
      <c r="AJ1418" s="212"/>
      <c r="AK1418" s="212"/>
      <c r="AL1418" s="212"/>
      <c r="AM1418" s="212"/>
      <c r="AN1418" s="212"/>
      <c r="AO1418" s="67"/>
      <c r="AP1418" s="67"/>
      <c r="AQ1418" s="67"/>
      <c r="AR1418" s="67"/>
      <c r="AS1418" s="67"/>
      <c r="AT1418" s="67"/>
      <c r="AU1418" s="67"/>
      <c r="AV1418" s="67"/>
      <c r="AW1418" s="67"/>
      <c r="AX1418" s="67"/>
      <c r="AY1418" s="67"/>
      <c r="AZ1418" s="67"/>
      <c r="BA1418" s="67"/>
      <c r="BB1418" s="67"/>
      <c r="BC1418" s="67"/>
      <c r="BD1418" s="67"/>
      <c r="BE1418" s="67"/>
      <c r="BF1418" s="67"/>
      <c r="BG1418" s="67"/>
      <c r="BH1418" s="67"/>
      <c r="BI1418" s="67"/>
      <c r="BJ1418" s="67"/>
      <c r="BK1418" s="67"/>
      <c r="BL1418" s="67"/>
      <c r="BM1418" s="67"/>
      <c r="BN1418" s="67"/>
      <c r="BO1418" s="67"/>
      <c r="BP1418" s="67"/>
    </row>
    <row r="1419" spans="1:68" s="68" customFormat="1">
      <c r="A1419" s="239">
        <v>2018</v>
      </c>
      <c r="B1419" s="240">
        <v>1381</v>
      </c>
      <c r="C1419" s="178" t="s">
        <v>1179</v>
      </c>
      <c r="D1419" s="178">
        <v>32</v>
      </c>
      <c r="E1419" s="178" t="s">
        <v>155</v>
      </c>
      <c r="F1419" s="178" t="s">
        <v>1108</v>
      </c>
      <c r="G1419" s="178" t="s">
        <v>1119</v>
      </c>
      <c r="H1419" s="178" t="s">
        <v>16</v>
      </c>
      <c r="I1419" s="178" t="s">
        <v>889</v>
      </c>
      <c r="J1419" s="227"/>
      <c r="K1419" s="226"/>
      <c r="L1419" s="226"/>
      <c r="M1419" s="226"/>
      <c r="N1419" s="226"/>
      <c r="O1419" s="226"/>
      <c r="P1419" s="226"/>
      <c r="Q1419" s="226"/>
      <c r="R1419" s="226"/>
      <c r="S1419" s="226"/>
      <c r="T1419" s="226"/>
      <c r="U1419" s="226"/>
      <c r="V1419" s="226"/>
      <c r="W1419" s="226"/>
      <c r="X1419" s="212"/>
      <c r="Y1419" s="212"/>
      <c r="Z1419" s="212"/>
      <c r="AA1419" s="212"/>
      <c r="AB1419" s="212"/>
      <c r="AC1419" s="191"/>
      <c r="AD1419" s="67"/>
      <c r="AE1419" s="67"/>
      <c r="AF1419" s="67"/>
      <c r="AG1419" s="67"/>
      <c r="AH1419" s="212"/>
      <c r="AI1419" s="212"/>
      <c r="AJ1419" s="212"/>
      <c r="AK1419" s="212"/>
      <c r="AL1419" s="212"/>
      <c r="AM1419" s="212"/>
      <c r="AN1419" s="212"/>
      <c r="AO1419" s="67"/>
      <c r="AP1419" s="67"/>
      <c r="AQ1419" s="67"/>
      <c r="AR1419" s="67"/>
      <c r="AS1419" s="67"/>
      <c r="AT1419" s="67"/>
      <c r="AU1419" s="67"/>
      <c r="AV1419" s="67"/>
      <c r="AW1419" s="67"/>
      <c r="AX1419" s="67"/>
      <c r="AY1419" s="67"/>
      <c r="AZ1419" s="67"/>
      <c r="BA1419" s="67"/>
      <c r="BB1419" s="67"/>
      <c r="BC1419" s="67"/>
      <c r="BD1419" s="67"/>
      <c r="BE1419" s="67"/>
      <c r="BF1419" s="67"/>
      <c r="BG1419" s="67"/>
      <c r="BH1419" s="67"/>
      <c r="BI1419" s="67"/>
      <c r="BJ1419" s="67"/>
      <c r="BK1419" s="67"/>
      <c r="BL1419" s="67"/>
      <c r="BM1419" s="67"/>
      <c r="BN1419" s="67"/>
      <c r="BO1419" s="67"/>
      <c r="BP1419" s="67"/>
    </row>
    <row r="1420" spans="1:68" s="67" customFormat="1">
      <c r="A1420" s="239">
        <v>2018</v>
      </c>
      <c r="B1420" s="240">
        <v>1382</v>
      </c>
      <c r="C1420" s="178" t="s">
        <v>1179</v>
      </c>
      <c r="D1420" s="178">
        <v>32</v>
      </c>
      <c r="E1420" s="178" t="s">
        <v>155</v>
      </c>
      <c r="F1420" s="178" t="s">
        <v>1108</v>
      </c>
      <c r="G1420" s="178" t="s">
        <v>1120</v>
      </c>
      <c r="H1420" s="178" t="s">
        <v>243</v>
      </c>
      <c r="I1420" s="178" t="s">
        <v>889</v>
      </c>
      <c r="J1420" s="227"/>
      <c r="K1420" s="226"/>
      <c r="L1420" s="226"/>
      <c r="M1420" s="226"/>
      <c r="N1420" s="226"/>
      <c r="O1420" s="226"/>
      <c r="P1420" s="226"/>
      <c r="Q1420" s="226"/>
      <c r="R1420" s="226"/>
      <c r="S1420" s="226"/>
      <c r="T1420" s="226"/>
      <c r="U1420" s="226"/>
      <c r="V1420" s="226"/>
      <c r="W1420" s="226"/>
      <c r="X1420" s="212"/>
      <c r="Y1420" s="212"/>
      <c r="Z1420" s="212"/>
      <c r="AA1420" s="212"/>
      <c r="AB1420" s="212"/>
      <c r="AC1420" s="191"/>
      <c r="AH1420" s="212"/>
      <c r="AI1420" s="212"/>
      <c r="AJ1420" s="212"/>
      <c r="AK1420" s="212"/>
      <c r="AL1420" s="212"/>
      <c r="AM1420" s="212"/>
      <c r="AN1420" s="212"/>
    </row>
    <row r="1421" spans="1:68" s="67" customFormat="1">
      <c r="A1421" s="239">
        <v>2018</v>
      </c>
      <c r="B1421" s="240">
        <v>1383</v>
      </c>
      <c r="C1421" s="178" t="s">
        <v>1179</v>
      </c>
      <c r="D1421" s="178">
        <v>32</v>
      </c>
      <c r="E1421" s="178" t="s">
        <v>155</v>
      </c>
      <c r="F1421" s="178" t="s">
        <v>1108</v>
      </c>
      <c r="G1421" s="178" t="s">
        <v>1121</v>
      </c>
      <c r="H1421" s="178" t="s">
        <v>243</v>
      </c>
      <c r="I1421" s="178" t="s">
        <v>889</v>
      </c>
      <c r="J1421" s="227"/>
      <c r="K1421" s="226"/>
      <c r="L1421" s="226"/>
      <c r="M1421" s="226"/>
      <c r="N1421" s="226"/>
      <c r="O1421" s="226"/>
      <c r="P1421" s="226"/>
      <c r="Q1421" s="226"/>
      <c r="R1421" s="226"/>
      <c r="S1421" s="226"/>
      <c r="T1421" s="226"/>
      <c r="U1421" s="226"/>
      <c r="V1421" s="226"/>
      <c r="W1421" s="226"/>
      <c r="X1421" s="212"/>
      <c r="Y1421" s="212"/>
      <c r="Z1421" s="212"/>
      <c r="AA1421" s="212"/>
      <c r="AB1421" s="212"/>
      <c r="AC1421" s="191"/>
      <c r="AH1421" s="212"/>
      <c r="AI1421" s="212"/>
      <c r="AJ1421" s="212"/>
      <c r="AK1421" s="212"/>
      <c r="AL1421" s="212"/>
      <c r="AM1421" s="212"/>
      <c r="AN1421" s="212"/>
    </row>
    <row r="1422" spans="1:68" s="67" customFormat="1">
      <c r="A1422" s="239">
        <v>2018</v>
      </c>
      <c r="B1422" s="240">
        <v>1384</v>
      </c>
      <c r="C1422" s="178" t="s">
        <v>1179</v>
      </c>
      <c r="D1422" s="178">
        <v>32</v>
      </c>
      <c r="E1422" s="178" t="s">
        <v>155</v>
      </c>
      <c r="F1422" s="178" t="s">
        <v>1108</v>
      </c>
      <c r="G1422" s="178" t="s">
        <v>1122</v>
      </c>
      <c r="H1422" s="178" t="s">
        <v>1123</v>
      </c>
      <c r="I1422" s="178" t="s">
        <v>881</v>
      </c>
      <c r="J1422" s="227"/>
      <c r="K1422" s="226"/>
      <c r="L1422" s="226"/>
      <c r="M1422" s="226"/>
      <c r="N1422" s="226"/>
      <c r="O1422" s="226"/>
      <c r="P1422" s="226"/>
      <c r="Q1422" s="226"/>
      <c r="R1422" s="226"/>
      <c r="S1422" s="226"/>
      <c r="T1422" s="226"/>
      <c r="U1422" s="226"/>
      <c r="V1422" s="226"/>
      <c r="W1422" s="226"/>
      <c r="X1422" s="212"/>
      <c r="Y1422" s="212"/>
      <c r="Z1422" s="212"/>
      <c r="AA1422" s="212"/>
      <c r="AB1422" s="212"/>
      <c r="AC1422" s="191"/>
      <c r="AH1422" s="212"/>
      <c r="AI1422" s="212"/>
      <c r="AJ1422" s="212"/>
      <c r="AK1422" s="212"/>
      <c r="AL1422" s="212"/>
      <c r="AM1422" s="212"/>
      <c r="AN1422" s="212"/>
    </row>
    <row r="1423" spans="1:68" s="67" customFormat="1">
      <c r="A1423" s="239">
        <v>2018</v>
      </c>
      <c r="B1423" s="240">
        <v>1385</v>
      </c>
      <c r="C1423" s="178" t="s">
        <v>1179</v>
      </c>
      <c r="D1423" s="178">
        <v>32</v>
      </c>
      <c r="E1423" s="178" t="s">
        <v>155</v>
      </c>
      <c r="F1423" s="178" t="s">
        <v>1108</v>
      </c>
      <c r="G1423" s="178" t="s">
        <v>1124</v>
      </c>
      <c r="H1423" s="178" t="s">
        <v>24</v>
      </c>
      <c r="I1423" s="178" t="s">
        <v>867</v>
      </c>
      <c r="J1423" s="227"/>
      <c r="K1423" s="226"/>
      <c r="L1423" s="226"/>
      <c r="M1423" s="226"/>
      <c r="N1423" s="226"/>
      <c r="O1423" s="226"/>
      <c r="P1423" s="226"/>
      <c r="Q1423" s="226"/>
      <c r="R1423" s="226"/>
      <c r="S1423" s="226"/>
      <c r="T1423" s="226"/>
      <c r="U1423" s="226"/>
      <c r="V1423" s="226"/>
      <c r="W1423" s="226"/>
      <c r="X1423" s="212"/>
      <c r="Y1423" s="212"/>
      <c r="Z1423" s="212"/>
      <c r="AA1423" s="212"/>
      <c r="AB1423" s="212"/>
      <c r="AC1423" s="191"/>
      <c r="AH1423" s="212"/>
      <c r="AI1423" s="212"/>
      <c r="AJ1423" s="212"/>
      <c r="AK1423" s="212"/>
      <c r="AL1423" s="212"/>
      <c r="AM1423" s="212"/>
      <c r="AN1423" s="212"/>
    </row>
    <row r="1424" spans="1:68" s="69" customFormat="1">
      <c r="A1424" s="239">
        <v>2018</v>
      </c>
      <c r="B1424" s="240">
        <v>1386</v>
      </c>
      <c r="C1424" s="178" t="s">
        <v>1179</v>
      </c>
      <c r="D1424" s="178">
        <v>32</v>
      </c>
      <c r="E1424" s="178" t="s">
        <v>155</v>
      </c>
      <c r="F1424" s="178" t="s">
        <v>1108</v>
      </c>
      <c r="G1424" s="178" t="s">
        <v>1125</v>
      </c>
      <c r="H1424" s="178" t="s">
        <v>24</v>
      </c>
      <c r="I1424" s="178" t="s">
        <v>867</v>
      </c>
      <c r="J1424" s="227"/>
      <c r="K1424" s="228"/>
      <c r="L1424" s="228"/>
      <c r="M1424" s="228"/>
      <c r="N1424" s="228"/>
      <c r="O1424" s="228"/>
      <c r="P1424" s="228"/>
      <c r="Q1424" s="228"/>
      <c r="R1424" s="228"/>
      <c r="S1424" s="228"/>
      <c r="T1424" s="228"/>
      <c r="U1424" s="228"/>
      <c r="V1424" s="228"/>
      <c r="W1424" s="228"/>
      <c r="X1424" s="213"/>
      <c r="Y1424" s="213"/>
      <c r="Z1424" s="213"/>
      <c r="AA1424" s="213"/>
      <c r="AB1424" s="213"/>
      <c r="AC1424" s="191"/>
      <c r="AD1424" s="90"/>
      <c r="AE1424" s="90"/>
      <c r="AF1424" s="90"/>
      <c r="AG1424" s="90"/>
      <c r="AH1424" s="213"/>
      <c r="AI1424" s="213"/>
      <c r="AJ1424" s="213"/>
      <c r="AK1424" s="213"/>
      <c r="AL1424" s="213"/>
      <c r="AM1424" s="213"/>
      <c r="AN1424" s="213"/>
      <c r="AO1424" s="90"/>
      <c r="AP1424" s="90"/>
      <c r="AQ1424" s="90"/>
      <c r="AR1424" s="90"/>
      <c r="AS1424" s="90"/>
      <c r="AT1424" s="90"/>
      <c r="AU1424" s="90"/>
      <c r="AV1424" s="90"/>
      <c r="AW1424" s="90"/>
      <c r="AX1424" s="90"/>
      <c r="AY1424" s="90"/>
      <c r="AZ1424" s="90"/>
      <c r="BA1424" s="90"/>
      <c r="BB1424" s="90"/>
      <c r="BC1424" s="90"/>
      <c r="BD1424" s="90"/>
      <c r="BE1424" s="90"/>
      <c r="BF1424" s="90"/>
      <c r="BG1424" s="90"/>
      <c r="BH1424" s="90"/>
      <c r="BI1424" s="90"/>
      <c r="BJ1424" s="90"/>
      <c r="BK1424" s="90"/>
      <c r="BL1424" s="90"/>
      <c r="BM1424" s="90"/>
      <c r="BN1424" s="90"/>
      <c r="BO1424" s="90"/>
      <c r="BP1424" s="90"/>
    </row>
    <row r="1425" spans="1:68" s="68" customFormat="1">
      <c r="A1425" s="239">
        <v>2018</v>
      </c>
      <c r="B1425" s="240">
        <v>1387</v>
      </c>
      <c r="C1425" s="178" t="s">
        <v>1179</v>
      </c>
      <c r="D1425" s="178">
        <v>32</v>
      </c>
      <c r="E1425" s="178" t="s">
        <v>155</v>
      </c>
      <c r="F1425" s="178" t="s">
        <v>1108</v>
      </c>
      <c r="G1425" s="178" t="s">
        <v>1126</v>
      </c>
      <c r="H1425" s="178" t="s">
        <v>24</v>
      </c>
      <c r="I1425" s="178" t="s">
        <v>867</v>
      </c>
      <c r="J1425" s="227"/>
      <c r="K1425" s="226"/>
      <c r="L1425" s="226"/>
      <c r="M1425" s="226"/>
      <c r="N1425" s="226"/>
      <c r="O1425" s="226"/>
      <c r="P1425" s="226"/>
      <c r="Q1425" s="226"/>
      <c r="R1425" s="226"/>
      <c r="S1425" s="226"/>
      <c r="T1425" s="226"/>
      <c r="U1425" s="226"/>
      <c r="V1425" s="226"/>
      <c r="W1425" s="226"/>
      <c r="X1425" s="212"/>
      <c r="Y1425" s="212"/>
      <c r="Z1425" s="212"/>
      <c r="AA1425" s="212"/>
      <c r="AB1425" s="212"/>
      <c r="AC1425" s="191"/>
      <c r="AD1425" s="67"/>
      <c r="AE1425" s="67"/>
      <c r="AF1425" s="67"/>
      <c r="AG1425" s="67"/>
      <c r="AH1425" s="212"/>
      <c r="AI1425" s="212"/>
      <c r="AJ1425" s="212"/>
      <c r="AK1425" s="212"/>
      <c r="AL1425" s="212"/>
      <c r="AM1425" s="212"/>
      <c r="AN1425" s="212"/>
      <c r="AO1425" s="67"/>
      <c r="AP1425" s="67"/>
      <c r="AQ1425" s="67"/>
      <c r="AR1425" s="67"/>
      <c r="AS1425" s="67"/>
      <c r="AT1425" s="67"/>
      <c r="AU1425" s="67"/>
      <c r="AV1425" s="67"/>
      <c r="AW1425" s="67"/>
      <c r="AX1425" s="67"/>
      <c r="AY1425" s="67"/>
      <c r="AZ1425" s="67"/>
      <c r="BA1425" s="67"/>
      <c r="BB1425" s="67"/>
      <c r="BC1425" s="67"/>
      <c r="BD1425" s="67"/>
      <c r="BE1425" s="67"/>
      <c r="BF1425" s="67"/>
      <c r="BG1425" s="67"/>
      <c r="BH1425" s="67"/>
      <c r="BI1425" s="67"/>
      <c r="BJ1425" s="67"/>
      <c r="BK1425" s="67"/>
      <c r="BL1425" s="67"/>
      <c r="BM1425" s="67"/>
      <c r="BN1425" s="67"/>
      <c r="BO1425" s="67"/>
      <c r="BP1425" s="67"/>
    </row>
    <row r="1426" spans="1:68" s="68" customFormat="1">
      <c r="A1426" s="239">
        <v>2018</v>
      </c>
      <c r="B1426" s="240">
        <v>1388</v>
      </c>
      <c r="C1426" s="178" t="s">
        <v>1179</v>
      </c>
      <c r="D1426" s="178">
        <v>32</v>
      </c>
      <c r="E1426" s="178" t="s">
        <v>155</v>
      </c>
      <c r="F1426" s="178" t="s">
        <v>1108</v>
      </c>
      <c r="G1426" s="178" t="s">
        <v>1127</v>
      </c>
      <c r="H1426" s="178" t="s">
        <v>1128</v>
      </c>
      <c r="I1426" s="178" t="s">
        <v>872</v>
      </c>
      <c r="J1426" s="227"/>
      <c r="K1426" s="226"/>
      <c r="L1426" s="226"/>
      <c r="M1426" s="226"/>
      <c r="N1426" s="226"/>
      <c r="O1426" s="226"/>
      <c r="P1426" s="226"/>
      <c r="Q1426" s="226"/>
      <c r="R1426" s="226"/>
      <c r="S1426" s="226"/>
      <c r="T1426" s="226"/>
      <c r="U1426" s="226"/>
      <c r="V1426" s="226"/>
      <c r="W1426" s="226"/>
      <c r="X1426" s="212"/>
      <c r="Y1426" s="212"/>
      <c r="Z1426" s="212"/>
      <c r="AA1426" s="212"/>
      <c r="AB1426" s="212"/>
      <c r="AC1426" s="191"/>
      <c r="AD1426" s="67"/>
      <c r="AE1426" s="67"/>
      <c r="AF1426" s="67"/>
      <c r="AG1426" s="67"/>
      <c r="AH1426" s="212"/>
      <c r="AI1426" s="212"/>
      <c r="AJ1426" s="212"/>
      <c r="AK1426" s="212"/>
      <c r="AL1426" s="212"/>
      <c r="AM1426" s="212"/>
      <c r="AN1426" s="212"/>
      <c r="AO1426" s="67"/>
      <c r="AP1426" s="67"/>
      <c r="AQ1426" s="67"/>
      <c r="AR1426" s="67"/>
      <c r="AS1426" s="67"/>
      <c r="AT1426" s="67"/>
      <c r="AU1426" s="67"/>
      <c r="AV1426" s="67"/>
      <c r="AW1426" s="67"/>
      <c r="AX1426" s="67"/>
      <c r="AY1426" s="67"/>
      <c r="AZ1426" s="67"/>
      <c r="BA1426" s="67"/>
      <c r="BB1426" s="67"/>
      <c r="BC1426" s="67"/>
      <c r="BD1426" s="67"/>
      <c r="BE1426" s="67"/>
      <c r="BF1426" s="67"/>
      <c r="BG1426" s="67"/>
      <c r="BH1426" s="67"/>
      <c r="BI1426" s="67"/>
      <c r="BJ1426" s="67"/>
      <c r="BK1426" s="67"/>
      <c r="BL1426" s="67"/>
      <c r="BM1426" s="67"/>
      <c r="BN1426" s="67"/>
      <c r="BO1426" s="67"/>
      <c r="BP1426" s="67"/>
    </row>
    <row r="1427" spans="1:68" s="68" customFormat="1">
      <c r="A1427" s="239">
        <v>2018</v>
      </c>
      <c r="B1427" s="240">
        <v>1389</v>
      </c>
      <c r="C1427" s="178" t="s">
        <v>1179</v>
      </c>
      <c r="D1427" s="178">
        <v>32</v>
      </c>
      <c r="E1427" s="178" t="s">
        <v>155</v>
      </c>
      <c r="F1427" s="178" t="s">
        <v>1108</v>
      </c>
      <c r="G1427" s="178" t="s">
        <v>1129</v>
      </c>
      <c r="H1427" s="178" t="s">
        <v>1128</v>
      </c>
      <c r="I1427" s="178" t="s">
        <v>872</v>
      </c>
      <c r="J1427" s="227"/>
      <c r="K1427" s="226"/>
      <c r="L1427" s="226"/>
      <c r="M1427" s="226"/>
      <c r="N1427" s="226"/>
      <c r="O1427" s="226"/>
      <c r="P1427" s="226"/>
      <c r="Q1427" s="226"/>
      <c r="R1427" s="226"/>
      <c r="S1427" s="226"/>
      <c r="T1427" s="226"/>
      <c r="U1427" s="226"/>
      <c r="V1427" s="226"/>
      <c r="W1427" s="226"/>
      <c r="X1427" s="212"/>
      <c r="Y1427" s="212"/>
      <c r="Z1427" s="212"/>
      <c r="AA1427" s="212"/>
      <c r="AB1427" s="212"/>
      <c r="AC1427" s="191"/>
      <c r="AD1427" s="67"/>
      <c r="AE1427" s="67"/>
      <c r="AF1427" s="67"/>
      <c r="AG1427" s="67"/>
      <c r="AH1427" s="212"/>
      <c r="AI1427" s="212"/>
      <c r="AJ1427" s="212"/>
      <c r="AK1427" s="212"/>
      <c r="AL1427" s="212"/>
      <c r="AM1427" s="212"/>
      <c r="AN1427" s="212"/>
      <c r="AO1427" s="67"/>
      <c r="AP1427" s="67"/>
      <c r="AQ1427" s="67"/>
      <c r="AR1427" s="67"/>
      <c r="AS1427" s="67"/>
      <c r="AT1427" s="67"/>
      <c r="AU1427" s="67"/>
      <c r="AV1427" s="67"/>
      <c r="AW1427" s="67"/>
      <c r="AX1427" s="67"/>
      <c r="AY1427" s="67"/>
      <c r="AZ1427" s="67"/>
      <c r="BA1427" s="67"/>
      <c r="BB1427" s="67"/>
      <c r="BC1427" s="67"/>
      <c r="BD1427" s="67"/>
      <c r="BE1427" s="67"/>
      <c r="BF1427" s="67"/>
      <c r="BG1427" s="67"/>
      <c r="BH1427" s="67"/>
      <c r="BI1427" s="67"/>
      <c r="BJ1427" s="67"/>
      <c r="BK1427" s="67"/>
      <c r="BL1427" s="67"/>
      <c r="BM1427" s="67"/>
      <c r="BN1427" s="67"/>
      <c r="BO1427" s="67"/>
      <c r="BP1427" s="67"/>
    </row>
    <row r="1428" spans="1:68" s="68" customFormat="1">
      <c r="A1428" s="239">
        <v>2018</v>
      </c>
      <c r="B1428" s="240">
        <v>1390</v>
      </c>
      <c r="C1428" s="178" t="s">
        <v>1179</v>
      </c>
      <c r="D1428" s="178">
        <v>32</v>
      </c>
      <c r="E1428" s="178" t="s">
        <v>155</v>
      </c>
      <c r="F1428" s="178" t="s">
        <v>1108</v>
      </c>
      <c r="G1428" s="178" t="s">
        <v>1130</v>
      </c>
      <c r="H1428" s="178" t="s">
        <v>1131</v>
      </c>
      <c r="I1428" s="178" t="s">
        <v>872</v>
      </c>
      <c r="J1428" s="227"/>
      <c r="K1428" s="226"/>
      <c r="L1428" s="226"/>
      <c r="M1428" s="226"/>
      <c r="N1428" s="226"/>
      <c r="O1428" s="226"/>
      <c r="P1428" s="226"/>
      <c r="Q1428" s="226"/>
      <c r="R1428" s="226"/>
      <c r="S1428" s="226"/>
      <c r="T1428" s="226"/>
      <c r="U1428" s="226"/>
      <c r="V1428" s="226"/>
      <c r="W1428" s="226"/>
      <c r="X1428" s="212"/>
      <c r="Y1428" s="212"/>
      <c r="Z1428" s="212"/>
      <c r="AA1428" s="212"/>
      <c r="AB1428" s="212"/>
      <c r="AC1428" s="191"/>
      <c r="AD1428" s="67"/>
      <c r="AE1428" s="67"/>
      <c r="AF1428" s="67"/>
      <c r="AG1428" s="67"/>
      <c r="AH1428" s="212"/>
      <c r="AI1428" s="212"/>
      <c r="AJ1428" s="212"/>
      <c r="AK1428" s="212"/>
      <c r="AL1428" s="212"/>
      <c r="AM1428" s="212"/>
      <c r="AN1428" s="212"/>
      <c r="AO1428" s="67"/>
      <c r="AP1428" s="67"/>
      <c r="AQ1428" s="67"/>
      <c r="AR1428" s="67"/>
      <c r="AS1428" s="67"/>
      <c r="AT1428" s="67"/>
      <c r="AU1428" s="67"/>
      <c r="AV1428" s="67"/>
      <c r="AW1428" s="67"/>
      <c r="AX1428" s="67"/>
      <c r="AY1428" s="67"/>
      <c r="AZ1428" s="67"/>
      <c r="BA1428" s="67"/>
      <c r="BB1428" s="67"/>
      <c r="BC1428" s="67"/>
      <c r="BD1428" s="67"/>
      <c r="BE1428" s="67"/>
      <c r="BF1428" s="67"/>
      <c r="BG1428" s="67"/>
      <c r="BH1428" s="67"/>
      <c r="BI1428" s="67"/>
      <c r="BJ1428" s="67"/>
      <c r="BK1428" s="67"/>
      <c r="BL1428" s="67"/>
      <c r="BM1428" s="67"/>
      <c r="BN1428" s="67"/>
      <c r="BO1428" s="67"/>
      <c r="BP1428" s="67"/>
    </row>
    <row r="1429" spans="1:68" s="67" customFormat="1">
      <c r="A1429" s="239">
        <v>2018</v>
      </c>
      <c r="B1429" s="240">
        <v>1391</v>
      </c>
      <c r="C1429" s="178" t="s">
        <v>1179</v>
      </c>
      <c r="D1429" s="178">
        <v>32</v>
      </c>
      <c r="E1429" s="178" t="s">
        <v>155</v>
      </c>
      <c r="F1429" s="178" t="s">
        <v>1108</v>
      </c>
      <c r="G1429" s="178" t="s">
        <v>1132</v>
      </c>
      <c r="H1429" s="178" t="s">
        <v>1131</v>
      </c>
      <c r="I1429" s="178" t="s">
        <v>872</v>
      </c>
      <c r="J1429" s="229"/>
      <c r="K1429" s="226"/>
      <c r="L1429" s="226"/>
      <c r="M1429" s="226"/>
      <c r="N1429" s="226"/>
      <c r="O1429" s="226"/>
      <c r="P1429" s="226"/>
      <c r="Q1429" s="226"/>
      <c r="R1429" s="226"/>
      <c r="S1429" s="226"/>
      <c r="T1429" s="226"/>
      <c r="U1429" s="226"/>
      <c r="V1429" s="226"/>
      <c r="W1429" s="226"/>
      <c r="X1429" s="212"/>
      <c r="Y1429" s="212"/>
      <c r="Z1429" s="212"/>
      <c r="AA1429" s="212"/>
      <c r="AB1429" s="212"/>
      <c r="AC1429" s="191"/>
      <c r="AH1429" s="212"/>
      <c r="AI1429" s="212"/>
      <c r="AJ1429" s="212"/>
      <c r="AK1429" s="212"/>
      <c r="AL1429" s="212"/>
      <c r="AM1429" s="212"/>
      <c r="AN1429" s="212"/>
    </row>
    <row r="1430" spans="1:68" s="69" customFormat="1">
      <c r="A1430" s="239">
        <v>2018</v>
      </c>
      <c r="B1430" s="240">
        <v>1392</v>
      </c>
      <c r="C1430" s="178" t="s">
        <v>1179</v>
      </c>
      <c r="D1430" s="178">
        <v>32</v>
      </c>
      <c r="E1430" s="178" t="s">
        <v>155</v>
      </c>
      <c r="F1430" s="178" t="s">
        <v>1108</v>
      </c>
      <c r="G1430" s="178" t="s">
        <v>1133</v>
      </c>
      <c r="H1430" s="178" t="s">
        <v>16</v>
      </c>
      <c r="I1430" s="178" t="s">
        <v>857</v>
      </c>
      <c r="J1430" s="227"/>
      <c r="K1430" s="228"/>
      <c r="L1430" s="228"/>
      <c r="M1430" s="228"/>
      <c r="N1430" s="228"/>
      <c r="O1430" s="228"/>
      <c r="P1430" s="228"/>
      <c r="Q1430" s="228"/>
      <c r="R1430" s="228"/>
      <c r="S1430" s="228"/>
      <c r="T1430" s="228"/>
      <c r="U1430" s="228"/>
      <c r="V1430" s="228"/>
      <c r="W1430" s="228"/>
      <c r="X1430" s="213"/>
      <c r="Y1430" s="213"/>
      <c r="Z1430" s="213"/>
      <c r="AA1430" s="213"/>
      <c r="AB1430" s="213"/>
      <c r="AC1430" s="191"/>
      <c r="AD1430" s="90"/>
      <c r="AE1430" s="90"/>
      <c r="AF1430" s="90"/>
      <c r="AG1430" s="90"/>
      <c r="AH1430" s="213"/>
      <c r="AI1430" s="213"/>
      <c r="AJ1430" s="213"/>
      <c r="AK1430" s="213"/>
      <c r="AL1430" s="213"/>
      <c r="AM1430" s="213"/>
      <c r="AN1430" s="213"/>
      <c r="AO1430" s="90"/>
      <c r="AP1430" s="90"/>
      <c r="AQ1430" s="90"/>
      <c r="AR1430" s="90"/>
      <c r="AS1430" s="90"/>
      <c r="AT1430" s="90"/>
      <c r="AU1430" s="90"/>
      <c r="AV1430" s="90"/>
      <c r="AW1430" s="90"/>
      <c r="AX1430" s="90"/>
      <c r="AY1430" s="90"/>
      <c r="AZ1430" s="90"/>
      <c r="BA1430" s="90"/>
      <c r="BB1430" s="90"/>
      <c r="BC1430" s="90"/>
      <c r="BD1430" s="90"/>
      <c r="BE1430" s="90"/>
      <c r="BF1430" s="90"/>
      <c r="BG1430" s="90"/>
      <c r="BH1430" s="90"/>
      <c r="BI1430" s="90"/>
      <c r="BJ1430" s="90"/>
      <c r="BK1430" s="90"/>
      <c r="BL1430" s="90"/>
      <c r="BM1430" s="90"/>
      <c r="BN1430" s="90"/>
      <c r="BO1430" s="90"/>
      <c r="BP1430" s="90"/>
    </row>
    <row r="1431" spans="1:68" s="69" customFormat="1">
      <c r="A1431" s="239">
        <v>2018</v>
      </c>
      <c r="B1431" s="240">
        <v>1393</v>
      </c>
      <c r="C1431" s="178" t="s">
        <v>1179</v>
      </c>
      <c r="D1431" s="178">
        <v>32</v>
      </c>
      <c r="E1431" s="178" t="s">
        <v>155</v>
      </c>
      <c r="F1431" s="178" t="s">
        <v>1108</v>
      </c>
      <c r="G1431" s="178" t="s">
        <v>1134</v>
      </c>
      <c r="H1431" s="178" t="s">
        <v>16</v>
      </c>
      <c r="I1431" s="178" t="s">
        <v>857</v>
      </c>
      <c r="J1431" s="227"/>
      <c r="K1431" s="230"/>
      <c r="L1431" s="228"/>
      <c r="M1431" s="228"/>
      <c r="N1431" s="228"/>
      <c r="O1431" s="228"/>
      <c r="P1431" s="228"/>
      <c r="Q1431" s="228"/>
      <c r="R1431" s="228"/>
      <c r="S1431" s="228"/>
      <c r="T1431" s="228"/>
      <c r="U1431" s="228"/>
      <c r="V1431" s="228"/>
      <c r="W1431" s="228"/>
      <c r="X1431" s="213"/>
      <c r="Y1431" s="213"/>
      <c r="Z1431" s="213"/>
      <c r="AA1431" s="213"/>
      <c r="AB1431" s="213"/>
      <c r="AC1431" s="191"/>
      <c r="AD1431" s="90"/>
      <c r="AE1431" s="90"/>
      <c r="AF1431" s="90"/>
      <c r="AG1431" s="90"/>
      <c r="AH1431" s="213"/>
      <c r="AI1431" s="213"/>
      <c r="AJ1431" s="213"/>
      <c r="AK1431" s="213"/>
      <c r="AL1431" s="213"/>
      <c r="AM1431" s="213"/>
      <c r="AN1431" s="213"/>
      <c r="AO1431" s="90"/>
      <c r="AP1431" s="90"/>
      <c r="AQ1431" s="90"/>
      <c r="AR1431" s="90"/>
      <c r="AS1431" s="90"/>
      <c r="AT1431" s="90"/>
      <c r="AU1431" s="90"/>
      <c r="AV1431" s="90"/>
      <c r="AW1431" s="90"/>
      <c r="AX1431" s="90"/>
      <c r="AY1431" s="90"/>
      <c r="AZ1431" s="90"/>
      <c r="BA1431" s="90"/>
      <c r="BB1431" s="90"/>
      <c r="BC1431" s="90"/>
      <c r="BD1431" s="90"/>
      <c r="BE1431" s="90"/>
      <c r="BF1431" s="90"/>
      <c r="BG1431" s="90"/>
      <c r="BH1431" s="90"/>
      <c r="BI1431" s="90"/>
      <c r="BJ1431" s="90"/>
      <c r="BK1431" s="90"/>
      <c r="BL1431" s="90"/>
      <c r="BM1431" s="90"/>
      <c r="BN1431" s="90"/>
      <c r="BO1431" s="90"/>
      <c r="BP1431" s="90"/>
    </row>
    <row r="1432" spans="1:68" s="69" customFormat="1">
      <c r="A1432" s="239">
        <v>2018</v>
      </c>
      <c r="B1432" s="240">
        <v>1394</v>
      </c>
      <c r="C1432" s="178" t="s">
        <v>1179</v>
      </c>
      <c r="D1432" s="178">
        <v>32</v>
      </c>
      <c r="E1432" s="178" t="s">
        <v>155</v>
      </c>
      <c r="F1432" s="178" t="s">
        <v>1108</v>
      </c>
      <c r="G1432" s="178" t="s">
        <v>1135</v>
      </c>
      <c r="H1432" s="178" t="s">
        <v>24</v>
      </c>
      <c r="I1432" s="178" t="s">
        <v>857</v>
      </c>
      <c r="J1432" s="227"/>
      <c r="K1432" s="228"/>
      <c r="L1432" s="228"/>
      <c r="M1432" s="228"/>
      <c r="N1432" s="228"/>
      <c r="O1432" s="228"/>
      <c r="P1432" s="228"/>
      <c r="Q1432" s="228"/>
      <c r="R1432" s="228"/>
      <c r="S1432" s="228"/>
      <c r="T1432" s="228"/>
      <c r="U1432" s="228"/>
      <c r="V1432" s="228"/>
      <c r="W1432" s="228"/>
      <c r="X1432" s="213"/>
      <c r="Y1432" s="213"/>
      <c r="Z1432" s="213"/>
      <c r="AA1432" s="213"/>
      <c r="AB1432" s="213"/>
      <c r="AC1432" s="191"/>
      <c r="AD1432" s="90"/>
      <c r="AE1432" s="90"/>
      <c r="AF1432" s="90"/>
      <c r="AG1432" s="90"/>
      <c r="AH1432" s="213"/>
      <c r="AI1432" s="213"/>
      <c r="AJ1432" s="213"/>
      <c r="AK1432" s="213"/>
      <c r="AL1432" s="213"/>
      <c r="AM1432" s="213"/>
      <c r="AN1432" s="213"/>
      <c r="AO1432" s="90"/>
      <c r="AP1432" s="90"/>
      <c r="AQ1432" s="90"/>
      <c r="AR1432" s="90"/>
      <c r="AS1432" s="90"/>
      <c r="AT1432" s="90"/>
      <c r="AU1432" s="90"/>
      <c r="AV1432" s="90"/>
      <c r="AW1432" s="90"/>
      <c r="AX1432" s="90"/>
      <c r="AY1432" s="90"/>
      <c r="AZ1432" s="90"/>
      <c r="BA1432" s="90"/>
      <c r="BB1432" s="90"/>
      <c r="BC1432" s="90"/>
      <c r="BD1432" s="90"/>
      <c r="BE1432" s="90"/>
      <c r="BF1432" s="90"/>
      <c r="BG1432" s="90"/>
      <c r="BH1432" s="90"/>
      <c r="BI1432" s="90"/>
      <c r="BJ1432" s="90"/>
      <c r="BK1432" s="90"/>
      <c r="BL1432" s="90"/>
      <c r="BM1432" s="90"/>
      <c r="BN1432" s="90"/>
      <c r="BO1432" s="90"/>
      <c r="BP1432" s="90"/>
    </row>
    <row r="1433" spans="1:68" s="67" customFormat="1">
      <c r="A1433" s="239">
        <v>2018</v>
      </c>
      <c r="B1433" s="240">
        <v>1395</v>
      </c>
      <c r="C1433" s="178" t="s">
        <v>1179</v>
      </c>
      <c r="D1433" s="178">
        <v>32</v>
      </c>
      <c r="E1433" s="178" t="s">
        <v>155</v>
      </c>
      <c r="F1433" s="178" t="s">
        <v>1108</v>
      </c>
      <c r="G1433" s="178" t="s">
        <v>1136</v>
      </c>
      <c r="H1433" s="178" t="s">
        <v>1137</v>
      </c>
      <c r="I1433" s="178" t="s">
        <v>884</v>
      </c>
      <c r="J1433" s="227"/>
      <c r="K1433" s="226"/>
      <c r="L1433" s="226"/>
      <c r="M1433" s="226"/>
      <c r="N1433" s="226"/>
      <c r="O1433" s="226"/>
      <c r="P1433" s="226"/>
      <c r="Q1433" s="226"/>
      <c r="R1433" s="226"/>
      <c r="S1433" s="226"/>
      <c r="T1433" s="226"/>
      <c r="U1433" s="226"/>
      <c r="V1433" s="226"/>
      <c r="W1433" s="226"/>
      <c r="X1433" s="212"/>
      <c r="Y1433" s="212"/>
      <c r="Z1433" s="212"/>
      <c r="AA1433" s="212"/>
      <c r="AB1433" s="212"/>
      <c r="AC1433" s="191"/>
      <c r="AH1433" s="212"/>
      <c r="AI1433" s="212"/>
      <c r="AJ1433" s="212"/>
      <c r="AK1433" s="212"/>
      <c r="AL1433" s="212"/>
      <c r="AM1433" s="212"/>
      <c r="AN1433" s="212"/>
    </row>
    <row r="1434" spans="1:68" s="67" customFormat="1">
      <c r="A1434" s="239">
        <v>2018</v>
      </c>
      <c r="B1434" s="240">
        <v>1396</v>
      </c>
      <c r="C1434" s="178" t="s">
        <v>1179</v>
      </c>
      <c r="D1434" s="178">
        <v>32</v>
      </c>
      <c r="E1434" s="178" t="s">
        <v>155</v>
      </c>
      <c r="F1434" s="178" t="s">
        <v>1108</v>
      </c>
      <c r="G1434" s="178" t="s">
        <v>1138</v>
      </c>
      <c r="H1434" s="178" t="s">
        <v>1137</v>
      </c>
      <c r="I1434" s="178" t="s">
        <v>884</v>
      </c>
      <c r="J1434" s="227"/>
      <c r="K1434" s="226"/>
      <c r="L1434" s="226"/>
      <c r="M1434" s="226"/>
      <c r="N1434" s="226"/>
      <c r="O1434" s="226"/>
      <c r="P1434" s="226"/>
      <c r="Q1434" s="226"/>
      <c r="R1434" s="226"/>
      <c r="S1434" s="226"/>
      <c r="T1434" s="226"/>
      <c r="U1434" s="226"/>
      <c r="V1434" s="226"/>
      <c r="W1434" s="226"/>
      <c r="X1434" s="212"/>
      <c r="Y1434" s="212"/>
      <c r="Z1434" s="212"/>
      <c r="AA1434" s="212"/>
      <c r="AB1434" s="212"/>
      <c r="AC1434" s="191"/>
      <c r="AH1434" s="212"/>
      <c r="AI1434" s="212"/>
      <c r="AJ1434" s="212"/>
      <c r="AK1434" s="212"/>
      <c r="AL1434" s="212"/>
      <c r="AM1434" s="212"/>
      <c r="AN1434" s="212"/>
    </row>
    <row r="1435" spans="1:68" s="67" customFormat="1">
      <c r="A1435" s="239">
        <v>2018</v>
      </c>
      <c r="B1435" s="240">
        <v>1397</v>
      </c>
      <c r="C1435" s="178" t="s">
        <v>1164</v>
      </c>
      <c r="D1435" s="178">
        <v>4</v>
      </c>
      <c r="E1435" s="178" t="s">
        <v>1100</v>
      </c>
      <c r="F1435" s="178" t="s">
        <v>12</v>
      </c>
      <c r="G1435" s="178" t="s">
        <v>1139</v>
      </c>
      <c r="H1435" s="178" t="s">
        <v>24</v>
      </c>
      <c r="I1435" s="178" t="s">
        <v>885</v>
      </c>
      <c r="J1435" s="229"/>
      <c r="K1435" s="226"/>
      <c r="L1435" s="226"/>
      <c r="M1435" s="226"/>
      <c r="N1435" s="226"/>
      <c r="O1435" s="226"/>
      <c r="P1435" s="226"/>
      <c r="Q1435" s="226"/>
      <c r="R1435" s="226"/>
      <c r="S1435" s="226"/>
      <c r="T1435" s="226"/>
      <c r="U1435" s="226"/>
      <c r="V1435" s="226"/>
      <c r="W1435" s="226"/>
      <c r="X1435" s="212"/>
      <c r="Y1435" s="212"/>
      <c r="Z1435" s="212"/>
      <c r="AA1435" s="212"/>
      <c r="AB1435" s="212"/>
      <c r="AC1435" s="191"/>
      <c r="AH1435" s="212"/>
      <c r="AI1435" s="212"/>
      <c r="AJ1435" s="212"/>
      <c r="AK1435" s="212"/>
      <c r="AL1435" s="212"/>
      <c r="AM1435" s="212"/>
      <c r="AN1435" s="212"/>
    </row>
    <row r="1436" spans="1:68" s="67" customFormat="1">
      <c r="A1436" s="239">
        <v>2018</v>
      </c>
      <c r="B1436" s="240">
        <v>1397</v>
      </c>
      <c r="C1436" s="178" t="s">
        <v>1164</v>
      </c>
      <c r="D1436" s="178">
        <v>4</v>
      </c>
      <c r="E1436" s="178" t="s">
        <v>1100</v>
      </c>
      <c r="F1436" s="178" t="s">
        <v>12</v>
      </c>
      <c r="G1436" s="178" t="s">
        <v>1139</v>
      </c>
      <c r="H1436" s="178" t="s">
        <v>24</v>
      </c>
      <c r="I1436" s="178" t="s">
        <v>869</v>
      </c>
      <c r="J1436" s="229"/>
      <c r="K1436" s="226"/>
      <c r="L1436" s="226"/>
      <c r="M1436" s="226"/>
      <c r="N1436" s="226"/>
      <c r="O1436" s="226"/>
      <c r="P1436" s="226"/>
      <c r="Q1436" s="226"/>
      <c r="R1436" s="226"/>
      <c r="S1436" s="226"/>
      <c r="T1436" s="226"/>
      <c r="U1436" s="226"/>
      <c r="V1436" s="226"/>
      <c r="W1436" s="226"/>
      <c r="X1436" s="212"/>
      <c r="Y1436" s="212"/>
      <c r="Z1436" s="212"/>
      <c r="AA1436" s="212"/>
      <c r="AB1436" s="212"/>
      <c r="AC1436" s="191"/>
      <c r="AH1436" s="212"/>
      <c r="AI1436" s="212"/>
      <c r="AJ1436" s="212"/>
      <c r="AK1436" s="212"/>
      <c r="AL1436" s="212"/>
      <c r="AM1436" s="212"/>
      <c r="AN1436" s="212"/>
    </row>
    <row r="1437" spans="1:68" s="67" customFormat="1">
      <c r="A1437" s="239">
        <v>2018</v>
      </c>
      <c r="B1437" s="240">
        <v>1398</v>
      </c>
      <c r="C1437" s="178" t="s">
        <v>1164</v>
      </c>
      <c r="D1437" s="178">
        <v>4</v>
      </c>
      <c r="E1437" s="178" t="s">
        <v>1100</v>
      </c>
      <c r="F1437" s="178" t="s">
        <v>12</v>
      </c>
      <c r="G1437" s="178" t="s">
        <v>1141</v>
      </c>
      <c r="H1437" s="178" t="s">
        <v>28</v>
      </c>
      <c r="I1437" s="178" t="s">
        <v>866</v>
      </c>
      <c r="J1437" s="231"/>
      <c r="K1437" s="226"/>
      <c r="L1437" s="226"/>
      <c r="M1437" s="226"/>
      <c r="N1437" s="226"/>
      <c r="O1437" s="226"/>
      <c r="P1437" s="226"/>
      <c r="Q1437" s="226"/>
      <c r="R1437" s="226"/>
      <c r="S1437" s="226"/>
      <c r="T1437" s="226"/>
      <c r="U1437" s="226"/>
      <c r="V1437" s="226"/>
      <c r="W1437" s="226"/>
      <c r="X1437" s="212"/>
      <c r="Y1437" s="212"/>
      <c r="Z1437" s="212"/>
      <c r="AA1437" s="212"/>
      <c r="AB1437" s="212"/>
      <c r="AC1437" s="191"/>
      <c r="AH1437" s="212"/>
      <c r="AI1437" s="212"/>
      <c r="AJ1437" s="212"/>
      <c r="AK1437" s="212"/>
      <c r="AL1437" s="212"/>
      <c r="AM1437" s="212"/>
      <c r="AN1437" s="212"/>
    </row>
    <row r="1438" spans="1:68" s="68" customFormat="1">
      <c r="A1438" s="239">
        <v>2018</v>
      </c>
      <c r="B1438" s="240">
        <v>1399</v>
      </c>
      <c r="C1438" s="178" t="s">
        <v>1164</v>
      </c>
      <c r="D1438" s="178">
        <v>4</v>
      </c>
      <c r="E1438" s="178" t="s">
        <v>1100</v>
      </c>
      <c r="F1438" s="178" t="s">
        <v>12</v>
      </c>
      <c r="G1438" s="178" t="s">
        <v>1142</v>
      </c>
      <c r="H1438" s="178" t="s">
        <v>16</v>
      </c>
      <c r="I1438" s="178" t="s">
        <v>854</v>
      </c>
      <c r="J1438" s="229"/>
      <c r="K1438" s="226"/>
      <c r="L1438" s="226"/>
      <c r="M1438" s="226"/>
      <c r="N1438" s="226"/>
      <c r="O1438" s="226"/>
      <c r="P1438" s="226"/>
      <c r="Q1438" s="226"/>
      <c r="R1438" s="226"/>
      <c r="S1438" s="226"/>
      <c r="T1438" s="226"/>
      <c r="U1438" s="226"/>
      <c r="V1438" s="226"/>
      <c r="W1438" s="226"/>
      <c r="X1438" s="212"/>
      <c r="Y1438" s="212"/>
      <c r="Z1438" s="212"/>
      <c r="AA1438" s="212"/>
      <c r="AB1438" s="212"/>
      <c r="AC1438" s="191" t="s">
        <v>930</v>
      </c>
      <c r="AD1438" s="67"/>
      <c r="AE1438" s="67"/>
      <c r="AF1438" s="67"/>
      <c r="AG1438" s="67"/>
      <c r="AH1438" s="212"/>
      <c r="AI1438" s="212"/>
      <c r="AJ1438" s="212"/>
      <c r="AK1438" s="212"/>
      <c r="AL1438" s="212"/>
      <c r="AM1438" s="212"/>
      <c r="AN1438" s="212"/>
      <c r="AO1438" s="67"/>
      <c r="AP1438" s="67"/>
      <c r="AQ1438" s="67"/>
      <c r="AR1438" s="67"/>
      <c r="AS1438" s="67"/>
      <c r="AT1438" s="67"/>
      <c r="AU1438" s="67"/>
      <c r="AV1438" s="67"/>
      <c r="AW1438" s="67"/>
      <c r="AX1438" s="67"/>
      <c r="AY1438" s="67"/>
      <c r="AZ1438" s="67"/>
      <c r="BA1438" s="67"/>
      <c r="BB1438" s="67"/>
      <c r="BC1438" s="67"/>
      <c r="BD1438" s="67"/>
      <c r="BE1438" s="67"/>
      <c r="BF1438" s="67"/>
      <c r="BG1438" s="67"/>
      <c r="BH1438" s="67"/>
      <c r="BI1438" s="67"/>
      <c r="BJ1438" s="67"/>
      <c r="BK1438" s="67"/>
      <c r="BL1438" s="67"/>
      <c r="BM1438" s="67"/>
      <c r="BN1438" s="67"/>
      <c r="BO1438" s="67"/>
      <c r="BP1438" s="67"/>
    </row>
    <row r="1439" spans="1:68" s="68" customFormat="1">
      <c r="A1439" s="271">
        <v>2018</v>
      </c>
      <c r="B1439" s="240">
        <v>1400</v>
      </c>
      <c r="C1439" s="178" t="s">
        <v>1184</v>
      </c>
      <c r="D1439" s="272"/>
      <c r="E1439" s="182" t="s">
        <v>182</v>
      </c>
      <c r="F1439" s="182" t="s">
        <v>6</v>
      </c>
      <c r="G1439" s="182" t="s">
        <v>305</v>
      </c>
      <c r="H1439" s="182" t="s">
        <v>28</v>
      </c>
      <c r="I1439" s="182" t="s">
        <v>884</v>
      </c>
      <c r="J1439" s="227"/>
      <c r="K1439" s="226"/>
      <c r="L1439" s="226"/>
      <c r="M1439" s="226"/>
      <c r="N1439" s="226"/>
      <c r="O1439" s="226"/>
      <c r="P1439" s="226"/>
      <c r="Q1439" s="226"/>
      <c r="R1439" s="226"/>
      <c r="S1439" s="226"/>
      <c r="T1439" s="226"/>
      <c r="U1439" s="226"/>
      <c r="V1439" s="226"/>
      <c r="W1439" s="226"/>
      <c r="X1439" s="212"/>
      <c r="Y1439" s="212"/>
      <c r="Z1439" s="212"/>
      <c r="AA1439" s="212"/>
      <c r="AB1439" s="212"/>
      <c r="AC1439" s="191" t="s">
        <v>930</v>
      </c>
      <c r="AD1439" s="67"/>
      <c r="AE1439" s="67"/>
      <c r="AF1439" s="67"/>
      <c r="AG1439" s="67"/>
      <c r="AH1439" s="212"/>
      <c r="AI1439" s="212"/>
      <c r="AJ1439" s="212"/>
      <c r="AK1439" s="212"/>
      <c r="AL1439" s="212"/>
      <c r="AM1439" s="212"/>
      <c r="AN1439" s="212"/>
      <c r="AO1439" s="67"/>
      <c r="AP1439" s="67"/>
      <c r="AQ1439" s="67"/>
      <c r="AR1439" s="67"/>
      <c r="AS1439" s="67"/>
      <c r="AT1439" s="67"/>
      <c r="AU1439" s="67"/>
      <c r="AV1439" s="67"/>
      <c r="AW1439" s="67"/>
      <c r="AX1439" s="67"/>
      <c r="AY1439" s="67"/>
      <c r="AZ1439" s="67"/>
      <c r="BA1439" s="67"/>
      <c r="BB1439" s="67"/>
      <c r="BC1439" s="67"/>
      <c r="BD1439" s="67"/>
      <c r="BE1439" s="67"/>
      <c r="BF1439" s="67"/>
      <c r="BG1439" s="67"/>
      <c r="BH1439" s="67"/>
      <c r="BI1439" s="67"/>
      <c r="BJ1439" s="67"/>
      <c r="BK1439" s="67"/>
      <c r="BL1439" s="67"/>
      <c r="BM1439" s="67"/>
      <c r="BN1439" s="67"/>
      <c r="BO1439" s="67"/>
      <c r="BP1439" s="67"/>
    </row>
    <row r="1440" spans="1:68" s="68" customFormat="1">
      <c r="A1440" s="239">
        <v>2017</v>
      </c>
      <c r="B1440" s="240">
        <v>1401</v>
      </c>
      <c r="C1440" s="273" t="s">
        <v>637</v>
      </c>
      <c r="D1440" s="178">
        <v>3</v>
      </c>
      <c r="E1440" s="178" t="s">
        <v>443</v>
      </c>
      <c r="F1440" s="178" t="s">
        <v>2</v>
      </c>
      <c r="G1440" s="189" t="s">
        <v>222</v>
      </c>
      <c r="H1440" s="189" t="s">
        <v>663</v>
      </c>
      <c r="I1440" s="178" t="s">
        <v>859</v>
      </c>
      <c r="J1440" s="227"/>
      <c r="K1440" s="226"/>
      <c r="L1440" s="226"/>
      <c r="M1440" s="226"/>
      <c r="N1440" s="226"/>
      <c r="O1440" s="226"/>
      <c r="P1440" s="226"/>
      <c r="Q1440" s="226"/>
      <c r="R1440" s="226"/>
      <c r="S1440" s="226"/>
      <c r="T1440" s="226"/>
      <c r="U1440" s="226"/>
      <c r="V1440" s="226"/>
      <c r="W1440" s="226"/>
      <c r="X1440" s="212"/>
      <c r="Y1440" s="212"/>
      <c r="Z1440" s="212"/>
      <c r="AA1440" s="212"/>
      <c r="AB1440" s="212"/>
      <c r="AC1440" s="191"/>
      <c r="AD1440" s="67"/>
      <c r="AE1440" s="67"/>
      <c r="AF1440" s="67"/>
      <c r="AG1440" s="67"/>
      <c r="AH1440" s="212"/>
      <c r="AI1440" s="212"/>
      <c r="AJ1440" s="212"/>
      <c r="AK1440" s="212"/>
      <c r="AL1440" s="212"/>
      <c r="AM1440" s="212"/>
      <c r="AN1440" s="212"/>
      <c r="AO1440" s="67"/>
      <c r="AP1440" s="67"/>
      <c r="AQ1440" s="67"/>
      <c r="AR1440" s="67"/>
      <c r="AS1440" s="67"/>
      <c r="AT1440" s="67"/>
      <c r="AU1440" s="67"/>
      <c r="AV1440" s="67"/>
      <c r="AW1440" s="67"/>
      <c r="AX1440" s="67"/>
      <c r="AY1440" s="67"/>
      <c r="AZ1440" s="67"/>
      <c r="BA1440" s="67"/>
      <c r="BB1440" s="67"/>
      <c r="BC1440" s="67"/>
      <c r="BD1440" s="67"/>
      <c r="BE1440" s="67"/>
      <c r="BF1440" s="67"/>
      <c r="BG1440" s="67"/>
      <c r="BH1440" s="67"/>
      <c r="BI1440" s="67"/>
      <c r="BJ1440" s="67"/>
      <c r="BK1440" s="67"/>
      <c r="BL1440" s="67"/>
      <c r="BM1440" s="67"/>
      <c r="BN1440" s="67"/>
      <c r="BO1440" s="67"/>
      <c r="BP1440" s="67"/>
    </row>
    <row r="1441" spans="1:68" s="68" customFormat="1">
      <c r="A1441" s="239">
        <v>2017</v>
      </c>
      <c r="B1441" s="240">
        <v>1402</v>
      </c>
      <c r="C1441" s="273" t="s">
        <v>637</v>
      </c>
      <c r="D1441" s="178">
        <v>3</v>
      </c>
      <c r="E1441" s="178" t="s">
        <v>443</v>
      </c>
      <c r="F1441" s="178" t="s">
        <v>2</v>
      </c>
      <c r="G1441" s="189" t="s">
        <v>17</v>
      </c>
      <c r="H1441" s="189" t="s">
        <v>211</v>
      </c>
      <c r="I1441" s="178" t="s">
        <v>859</v>
      </c>
      <c r="J1441" s="227"/>
      <c r="K1441" s="226"/>
      <c r="L1441" s="226"/>
      <c r="M1441" s="226"/>
      <c r="N1441" s="226"/>
      <c r="O1441" s="226"/>
      <c r="P1441" s="226"/>
      <c r="Q1441" s="226"/>
      <c r="R1441" s="226"/>
      <c r="S1441" s="226"/>
      <c r="T1441" s="226"/>
      <c r="U1441" s="226"/>
      <c r="V1441" s="226"/>
      <c r="W1441" s="226"/>
      <c r="X1441" s="212"/>
      <c r="Y1441" s="212"/>
      <c r="Z1441" s="212"/>
      <c r="AA1441" s="212"/>
      <c r="AB1441" s="212"/>
      <c r="AC1441" s="191"/>
      <c r="AD1441" s="67"/>
      <c r="AE1441" s="67"/>
      <c r="AF1441" s="67"/>
      <c r="AG1441" s="67"/>
      <c r="AH1441" s="212"/>
      <c r="AI1441" s="212"/>
      <c r="AJ1441" s="212"/>
      <c r="AK1441" s="212"/>
      <c r="AL1441" s="212"/>
      <c r="AM1441" s="212"/>
      <c r="AN1441" s="212"/>
      <c r="AO1441" s="67"/>
      <c r="AP1441" s="67"/>
      <c r="AQ1441" s="67"/>
      <c r="AR1441" s="67"/>
      <c r="AS1441" s="67"/>
      <c r="AT1441" s="67"/>
      <c r="AU1441" s="67"/>
      <c r="AV1441" s="67"/>
      <c r="AW1441" s="67"/>
      <c r="AX1441" s="67"/>
      <c r="AY1441" s="67"/>
      <c r="AZ1441" s="67"/>
      <c r="BA1441" s="67"/>
      <c r="BB1441" s="67"/>
      <c r="BC1441" s="67"/>
      <c r="BD1441" s="67"/>
      <c r="BE1441" s="67"/>
      <c r="BF1441" s="67"/>
      <c r="BG1441" s="67"/>
      <c r="BH1441" s="67"/>
      <c r="BI1441" s="67"/>
      <c r="BJ1441" s="67"/>
      <c r="BK1441" s="67"/>
      <c r="BL1441" s="67"/>
      <c r="BM1441" s="67"/>
      <c r="BN1441" s="67"/>
      <c r="BO1441" s="67"/>
      <c r="BP1441" s="67"/>
    </row>
    <row r="1442" spans="1:68" s="68" customFormat="1">
      <c r="A1442" s="239">
        <v>2017</v>
      </c>
      <c r="B1442" s="240">
        <v>1403</v>
      </c>
      <c r="C1442" s="273" t="s">
        <v>700</v>
      </c>
      <c r="D1442" s="178">
        <v>24</v>
      </c>
      <c r="E1442" s="178" t="s">
        <v>442</v>
      </c>
      <c r="F1442" s="178" t="s">
        <v>635</v>
      </c>
      <c r="G1442" s="189" t="s">
        <v>344</v>
      </c>
      <c r="H1442" s="189" t="s">
        <v>16</v>
      </c>
      <c r="I1442" s="178" t="s">
        <v>867</v>
      </c>
      <c r="J1442" s="227"/>
      <c r="K1442" s="226"/>
      <c r="L1442" s="226"/>
      <c r="M1442" s="226"/>
      <c r="N1442" s="226"/>
      <c r="O1442" s="226"/>
      <c r="P1442" s="226"/>
      <c r="Q1442" s="226"/>
      <c r="R1442" s="226"/>
      <c r="S1442" s="226"/>
      <c r="T1442" s="226"/>
      <c r="U1442" s="226"/>
      <c r="V1442" s="226"/>
      <c r="W1442" s="226"/>
      <c r="X1442" s="212"/>
      <c r="Y1442" s="212"/>
      <c r="Z1442" s="212"/>
      <c r="AA1442" s="212"/>
      <c r="AB1442" s="212"/>
      <c r="AC1442" s="191"/>
      <c r="AD1442" s="67"/>
      <c r="AE1442" s="67"/>
      <c r="AF1442" s="67"/>
      <c r="AG1442" s="67"/>
      <c r="AH1442" s="212"/>
      <c r="AI1442" s="212"/>
      <c r="AJ1442" s="212"/>
      <c r="AK1442" s="212"/>
      <c r="AL1442" s="212"/>
      <c r="AM1442" s="212"/>
      <c r="AN1442" s="212"/>
      <c r="AO1442" s="67"/>
      <c r="AP1442" s="67"/>
      <c r="AQ1442" s="67"/>
      <c r="AR1442" s="67"/>
      <c r="AS1442" s="67"/>
      <c r="AT1442" s="67"/>
      <c r="AU1442" s="67"/>
      <c r="AV1442" s="67"/>
      <c r="AW1442" s="67"/>
      <c r="AX1442" s="67"/>
      <c r="AY1442" s="67"/>
      <c r="AZ1442" s="67"/>
      <c r="BA1442" s="67"/>
      <c r="BB1442" s="67"/>
      <c r="BC1442" s="67"/>
      <c r="BD1442" s="67"/>
      <c r="BE1442" s="67"/>
      <c r="BF1442" s="67"/>
      <c r="BG1442" s="67"/>
      <c r="BH1442" s="67"/>
      <c r="BI1442" s="67"/>
      <c r="BJ1442" s="67"/>
      <c r="BK1442" s="67"/>
      <c r="BL1442" s="67"/>
      <c r="BM1442" s="67"/>
      <c r="BN1442" s="67"/>
      <c r="BO1442" s="67"/>
      <c r="BP1442" s="67"/>
    </row>
    <row r="1443" spans="1:68" s="68" customFormat="1">
      <c r="A1443" s="239">
        <v>2017</v>
      </c>
      <c r="B1443" s="240">
        <v>1404</v>
      </c>
      <c r="C1443" s="273" t="s">
        <v>700</v>
      </c>
      <c r="D1443" s="178">
        <v>24</v>
      </c>
      <c r="E1443" s="178" t="s">
        <v>442</v>
      </c>
      <c r="F1443" s="178" t="s">
        <v>635</v>
      </c>
      <c r="G1443" s="189" t="s">
        <v>106</v>
      </c>
      <c r="H1443" s="189" t="s">
        <v>16</v>
      </c>
      <c r="I1443" s="178" t="s">
        <v>852</v>
      </c>
      <c r="J1443" s="227"/>
      <c r="K1443" s="226"/>
      <c r="L1443" s="226"/>
      <c r="M1443" s="226"/>
      <c r="N1443" s="226"/>
      <c r="O1443" s="226"/>
      <c r="P1443" s="226"/>
      <c r="Q1443" s="226"/>
      <c r="R1443" s="226"/>
      <c r="S1443" s="226"/>
      <c r="T1443" s="226"/>
      <c r="U1443" s="226"/>
      <c r="V1443" s="226"/>
      <c r="W1443" s="226"/>
      <c r="X1443" s="212"/>
      <c r="Y1443" s="212"/>
      <c r="Z1443" s="212"/>
      <c r="AA1443" s="212"/>
      <c r="AB1443" s="212"/>
      <c r="AC1443" s="191"/>
      <c r="AD1443" s="67"/>
      <c r="AE1443" s="67"/>
      <c r="AF1443" s="67"/>
      <c r="AG1443" s="67"/>
      <c r="AH1443" s="212"/>
      <c r="AI1443" s="212"/>
      <c r="AJ1443" s="212"/>
      <c r="AK1443" s="212"/>
      <c r="AL1443" s="212"/>
      <c r="AM1443" s="212"/>
      <c r="AN1443" s="212"/>
      <c r="AO1443" s="67"/>
      <c r="AP1443" s="67"/>
      <c r="AQ1443" s="67"/>
      <c r="AR1443" s="67"/>
      <c r="AS1443" s="67"/>
      <c r="AT1443" s="67"/>
      <c r="AU1443" s="67"/>
      <c r="AV1443" s="67"/>
      <c r="AW1443" s="67"/>
      <c r="AX1443" s="67"/>
      <c r="AY1443" s="67"/>
      <c r="AZ1443" s="67"/>
      <c r="BA1443" s="67"/>
      <c r="BB1443" s="67"/>
      <c r="BC1443" s="67"/>
      <c r="BD1443" s="67"/>
      <c r="BE1443" s="67"/>
      <c r="BF1443" s="67"/>
      <c r="BG1443" s="67"/>
      <c r="BH1443" s="67"/>
      <c r="BI1443" s="67"/>
      <c r="BJ1443" s="67"/>
      <c r="BK1443" s="67"/>
      <c r="BL1443" s="67"/>
      <c r="BM1443" s="67"/>
      <c r="BN1443" s="67"/>
      <c r="BO1443" s="67"/>
      <c r="BP1443" s="67"/>
    </row>
    <row r="1444" spans="1:68" s="68" customFormat="1">
      <c r="A1444" s="239">
        <v>2017</v>
      </c>
      <c r="B1444" s="240">
        <v>1405</v>
      </c>
      <c r="C1444" s="273" t="s">
        <v>700</v>
      </c>
      <c r="D1444" s="178">
        <v>24</v>
      </c>
      <c r="E1444" s="178" t="s">
        <v>442</v>
      </c>
      <c r="F1444" s="178" t="s">
        <v>635</v>
      </c>
      <c r="G1444" s="189" t="s">
        <v>633</v>
      </c>
      <c r="H1444" s="189" t="s">
        <v>241</v>
      </c>
      <c r="I1444" s="178" t="s">
        <v>873</v>
      </c>
      <c r="J1444" s="227"/>
      <c r="K1444" s="226"/>
      <c r="L1444" s="226"/>
      <c r="M1444" s="226"/>
      <c r="N1444" s="226"/>
      <c r="O1444" s="226"/>
      <c r="P1444" s="226"/>
      <c r="Q1444" s="226"/>
      <c r="R1444" s="226"/>
      <c r="S1444" s="226"/>
      <c r="T1444" s="226"/>
      <c r="U1444" s="226"/>
      <c r="V1444" s="226"/>
      <c r="W1444" s="226"/>
      <c r="X1444" s="212"/>
      <c r="Y1444" s="212"/>
      <c r="Z1444" s="212"/>
      <c r="AA1444" s="212"/>
      <c r="AB1444" s="212"/>
      <c r="AC1444" s="191"/>
      <c r="AD1444" s="67"/>
      <c r="AE1444" s="67"/>
      <c r="AF1444" s="67"/>
      <c r="AG1444" s="67"/>
      <c r="AH1444" s="212"/>
      <c r="AI1444" s="212"/>
      <c r="AJ1444" s="212"/>
      <c r="AK1444" s="212"/>
      <c r="AL1444" s="212"/>
      <c r="AM1444" s="212"/>
      <c r="AN1444" s="212"/>
      <c r="AO1444" s="67"/>
      <c r="AP1444" s="67"/>
      <c r="AQ1444" s="67"/>
      <c r="AR1444" s="67"/>
      <c r="AS1444" s="67"/>
      <c r="AT1444" s="67"/>
      <c r="AU1444" s="67"/>
      <c r="AV1444" s="67"/>
      <c r="AW1444" s="67"/>
      <c r="AX1444" s="67"/>
      <c r="AY1444" s="67"/>
      <c r="AZ1444" s="67"/>
      <c r="BA1444" s="67"/>
      <c r="BB1444" s="67"/>
      <c r="BC1444" s="67"/>
      <c r="BD1444" s="67"/>
      <c r="BE1444" s="67"/>
      <c r="BF1444" s="67"/>
      <c r="BG1444" s="67"/>
      <c r="BH1444" s="67"/>
      <c r="BI1444" s="67"/>
      <c r="BJ1444" s="67"/>
      <c r="BK1444" s="67"/>
      <c r="BL1444" s="67"/>
      <c r="BM1444" s="67"/>
      <c r="BN1444" s="67"/>
      <c r="BO1444" s="67"/>
      <c r="BP1444" s="67"/>
    </row>
    <row r="1445" spans="1:68" s="68" customFormat="1">
      <c r="A1445" s="239">
        <v>2017</v>
      </c>
      <c r="B1445" s="240">
        <v>1406</v>
      </c>
      <c r="C1445" s="273" t="s">
        <v>700</v>
      </c>
      <c r="D1445" s="178">
        <v>24</v>
      </c>
      <c r="E1445" s="178" t="s">
        <v>442</v>
      </c>
      <c r="F1445" s="178" t="s">
        <v>635</v>
      </c>
      <c r="G1445" s="189" t="s">
        <v>817</v>
      </c>
      <c r="H1445" s="189" t="s">
        <v>16</v>
      </c>
      <c r="I1445" s="178" t="s">
        <v>875</v>
      </c>
      <c r="J1445" s="227"/>
      <c r="K1445" s="226"/>
      <c r="L1445" s="226"/>
      <c r="M1445" s="226"/>
      <c r="N1445" s="226"/>
      <c r="O1445" s="226"/>
      <c r="P1445" s="226"/>
      <c r="Q1445" s="226"/>
      <c r="R1445" s="226"/>
      <c r="S1445" s="226"/>
      <c r="T1445" s="226"/>
      <c r="U1445" s="226"/>
      <c r="V1445" s="226"/>
      <c r="W1445" s="226"/>
      <c r="X1445" s="212"/>
      <c r="Y1445" s="212"/>
      <c r="Z1445" s="212"/>
      <c r="AA1445" s="212"/>
      <c r="AB1445" s="212"/>
      <c r="AC1445" s="191"/>
      <c r="AD1445" s="67"/>
      <c r="AE1445" s="67"/>
      <c r="AF1445" s="67"/>
      <c r="AG1445" s="67"/>
      <c r="AH1445" s="212"/>
      <c r="AI1445" s="212"/>
      <c r="AJ1445" s="212"/>
      <c r="AK1445" s="212"/>
      <c r="AL1445" s="212"/>
      <c r="AM1445" s="212"/>
      <c r="AN1445" s="212"/>
      <c r="AO1445" s="67"/>
      <c r="AP1445" s="67"/>
      <c r="AQ1445" s="67"/>
      <c r="AR1445" s="67"/>
      <c r="AS1445" s="67"/>
      <c r="AT1445" s="67"/>
      <c r="AU1445" s="67"/>
      <c r="AV1445" s="67"/>
      <c r="AW1445" s="67"/>
      <c r="AX1445" s="67"/>
      <c r="AY1445" s="67"/>
      <c r="AZ1445" s="67"/>
      <c r="BA1445" s="67"/>
      <c r="BB1445" s="67"/>
      <c r="BC1445" s="67"/>
      <c r="BD1445" s="67"/>
      <c r="BE1445" s="67"/>
      <c r="BF1445" s="67"/>
      <c r="BG1445" s="67"/>
      <c r="BH1445" s="67"/>
      <c r="BI1445" s="67"/>
      <c r="BJ1445" s="67"/>
      <c r="BK1445" s="67"/>
      <c r="BL1445" s="67"/>
      <c r="BM1445" s="67"/>
      <c r="BN1445" s="67"/>
      <c r="BO1445" s="67"/>
      <c r="BP1445" s="67"/>
    </row>
    <row r="1446" spans="1:68" s="68" customFormat="1">
      <c r="A1446" s="239">
        <v>2017</v>
      </c>
      <c r="B1446" s="240">
        <v>1407</v>
      </c>
      <c r="C1446" s="273" t="s">
        <v>700</v>
      </c>
      <c r="D1446" s="178">
        <v>24</v>
      </c>
      <c r="E1446" s="178" t="s">
        <v>442</v>
      </c>
      <c r="F1446" s="178" t="s">
        <v>635</v>
      </c>
      <c r="G1446" s="189" t="s">
        <v>350</v>
      </c>
      <c r="H1446" s="189" t="s">
        <v>16</v>
      </c>
      <c r="I1446" s="178" t="s">
        <v>875</v>
      </c>
      <c r="J1446" s="227"/>
      <c r="K1446" s="226"/>
      <c r="L1446" s="226"/>
      <c r="M1446" s="226"/>
      <c r="N1446" s="226"/>
      <c r="O1446" s="226"/>
      <c r="P1446" s="226"/>
      <c r="Q1446" s="226"/>
      <c r="R1446" s="226"/>
      <c r="S1446" s="226"/>
      <c r="T1446" s="226"/>
      <c r="U1446" s="226"/>
      <c r="V1446" s="226"/>
      <c r="W1446" s="226"/>
      <c r="X1446" s="212"/>
      <c r="Y1446" s="212"/>
      <c r="Z1446" s="212"/>
      <c r="AA1446" s="212"/>
      <c r="AB1446" s="212"/>
      <c r="AC1446" s="191"/>
      <c r="AD1446" s="67"/>
      <c r="AE1446" s="67"/>
      <c r="AF1446" s="67"/>
      <c r="AG1446" s="67"/>
      <c r="AH1446" s="212"/>
      <c r="AI1446" s="212"/>
      <c r="AJ1446" s="212"/>
      <c r="AK1446" s="212"/>
      <c r="AL1446" s="212"/>
      <c r="AM1446" s="212"/>
      <c r="AN1446" s="212"/>
      <c r="AO1446" s="67"/>
      <c r="AP1446" s="67"/>
      <c r="AQ1446" s="67"/>
      <c r="AR1446" s="67"/>
      <c r="AS1446" s="67"/>
      <c r="AT1446" s="67"/>
      <c r="AU1446" s="67"/>
      <c r="AV1446" s="67"/>
      <c r="AW1446" s="67"/>
      <c r="AX1446" s="67"/>
      <c r="AY1446" s="67"/>
      <c r="AZ1446" s="67"/>
      <c r="BA1446" s="67"/>
      <c r="BB1446" s="67"/>
      <c r="BC1446" s="67"/>
      <c r="BD1446" s="67"/>
      <c r="BE1446" s="67"/>
      <c r="BF1446" s="67"/>
      <c r="BG1446" s="67"/>
      <c r="BH1446" s="67"/>
      <c r="BI1446" s="67"/>
      <c r="BJ1446" s="67"/>
      <c r="BK1446" s="67"/>
      <c r="BL1446" s="67"/>
      <c r="BM1446" s="67"/>
      <c r="BN1446" s="67"/>
      <c r="BO1446" s="67"/>
      <c r="BP1446" s="67"/>
    </row>
    <row r="1447" spans="1:68" s="68" customFormat="1">
      <c r="A1447" s="239">
        <v>2017</v>
      </c>
      <c r="B1447" s="240">
        <v>1408</v>
      </c>
      <c r="C1447" s="273" t="s">
        <v>700</v>
      </c>
      <c r="D1447" s="178">
        <v>24</v>
      </c>
      <c r="E1447" s="178" t="s">
        <v>442</v>
      </c>
      <c r="F1447" s="178" t="s">
        <v>635</v>
      </c>
      <c r="G1447" s="189" t="s">
        <v>636</v>
      </c>
      <c r="H1447" s="189" t="s">
        <v>634</v>
      </c>
      <c r="I1447" s="178" t="s">
        <v>860</v>
      </c>
      <c r="J1447" s="227"/>
      <c r="K1447" s="226"/>
      <c r="L1447" s="226"/>
      <c r="M1447" s="226"/>
      <c r="N1447" s="226"/>
      <c r="O1447" s="226"/>
      <c r="P1447" s="226"/>
      <c r="Q1447" s="226"/>
      <c r="R1447" s="226"/>
      <c r="S1447" s="226"/>
      <c r="T1447" s="226"/>
      <c r="U1447" s="226"/>
      <c r="V1447" s="226"/>
      <c r="W1447" s="226"/>
      <c r="X1447" s="212"/>
      <c r="Y1447" s="212"/>
      <c r="Z1447" s="212"/>
      <c r="AA1447" s="212"/>
      <c r="AB1447" s="212"/>
      <c r="AC1447" s="191"/>
      <c r="AD1447" s="67"/>
      <c r="AE1447" s="67"/>
      <c r="AF1447" s="67"/>
      <c r="AG1447" s="67"/>
      <c r="AH1447" s="212"/>
      <c r="AI1447" s="212"/>
      <c r="AJ1447" s="212"/>
      <c r="AK1447" s="212"/>
      <c r="AL1447" s="212"/>
      <c r="AM1447" s="212"/>
      <c r="AN1447" s="212"/>
      <c r="AO1447" s="67"/>
      <c r="AP1447" s="67"/>
      <c r="AQ1447" s="67"/>
      <c r="AR1447" s="67"/>
      <c r="AS1447" s="67"/>
      <c r="AT1447" s="67"/>
      <c r="AU1447" s="67"/>
      <c r="AV1447" s="67"/>
      <c r="AW1447" s="67"/>
      <c r="AX1447" s="67"/>
      <c r="AY1447" s="67"/>
      <c r="AZ1447" s="67"/>
      <c r="BA1447" s="67"/>
      <c r="BB1447" s="67"/>
      <c r="BC1447" s="67"/>
      <c r="BD1447" s="67"/>
      <c r="BE1447" s="67"/>
      <c r="BF1447" s="67"/>
      <c r="BG1447" s="67"/>
      <c r="BH1447" s="67"/>
      <c r="BI1447" s="67"/>
      <c r="BJ1447" s="67"/>
      <c r="BK1447" s="67"/>
      <c r="BL1447" s="67"/>
      <c r="BM1447" s="67"/>
      <c r="BN1447" s="67"/>
      <c r="BO1447" s="67"/>
      <c r="BP1447" s="67"/>
    </row>
    <row r="1448" spans="1:68" s="68" customFormat="1">
      <c r="A1448" s="239">
        <v>2017</v>
      </c>
      <c r="B1448" s="240">
        <v>1409</v>
      </c>
      <c r="C1448" s="273" t="s">
        <v>637</v>
      </c>
      <c r="D1448" s="178">
        <v>3</v>
      </c>
      <c r="E1448" s="178" t="s">
        <v>105</v>
      </c>
      <c r="F1448" s="178" t="s">
        <v>638</v>
      </c>
      <c r="G1448" s="189" t="s">
        <v>573</v>
      </c>
      <c r="H1448" s="189" t="s">
        <v>16</v>
      </c>
      <c r="I1448" s="178" t="s">
        <v>851</v>
      </c>
      <c r="J1448" s="227"/>
      <c r="K1448" s="226"/>
      <c r="L1448" s="226"/>
      <c r="M1448" s="226"/>
      <c r="N1448" s="226"/>
      <c r="O1448" s="226"/>
      <c r="P1448" s="226"/>
      <c r="Q1448" s="226"/>
      <c r="R1448" s="226"/>
      <c r="S1448" s="226"/>
      <c r="T1448" s="226"/>
      <c r="U1448" s="226"/>
      <c r="V1448" s="226"/>
      <c r="W1448" s="226"/>
      <c r="X1448" s="212"/>
      <c r="Y1448" s="212"/>
      <c r="Z1448" s="212"/>
      <c r="AA1448" s="212"/>
      <c r="AB1448" s="212"/>
      <c r="AC1448" s="191"/>
      <c r="AD1448" s="67"/>
      <c r="AE1448" s="67"/>
      <c r="AF1448" s="67"/>
      <c r="AG1448" s="67"/>
      <c r="AH1448" s="212"/>
      <c r="AI1448" s="212"/>
      <c r="AJ1448" s="212"/>
      <c r="AK1448" s="212"/>
      <c r="AL1448" s="212"/>
      <c r="AM1448" s="212"/>
      <c r="AN1448" s="212"/>
      <c r="AO1448" s="67"/>
      <c r="AP1448" s="67"/>
      <c r="AQ1448" s="67"/>
      <c r="AR1448" s="67"/>
      <c r="AS1448" s="67"/>
      <c r="AT1448" s="67"/>
      <c r="AU1448" s="67"/>
      <c r="AV1448" s="67"/>
      <c r="AW1448" s="67"/>
      <c r="AX1448" s="67"/>
      <c r="AY1448" s="67"/>
      <c r="AZ1448" s="67"/>
      <c r="BA1448" s="67"/>
      <c r="BB1448" s="67"/>
      <c r="BC1448" s="67"/>
      <c r="BD1448" s="67"/>
      <c r="BE1448" s="67"/>
      <c r="BF1448" s="67"/>
      <c r="BG1448" s="67"/>
      <c r="BH1448" s="67"/>
      <c r="BI1448" s="67"/>
      <c r="BJ1448" s="67"/>
      <c r="BK1448" s="67"/>
      <c r="BL1448" s="67"/>
      <c r="BM1448" s="67"/>
      <c r="BN1448" s="67"/>
      <c r="BO1448" s="67"/>
      <c r="BP1448" s="67"/>
    </row>
    <row r="1449" spans="1:68" s="68" customFormat="1">
      <c r="A1449" s="239">
        <v>2017</v>
      </c>
      <c r="B1449" s="240">
        <v>1410</v>
      </c>
      <c r="C1449" s="273" t="s">
        <v>637</v>
      </c>
      <c r="D1449" s="178">
        <v>3</v>
      </c>
      <c r="E1449" s="178" t="s">
        <v>105</v>
      </c>
      <c r="F1449" s="178" t="s">
        <v>638</v>
      </c>
      <c r="G1449" s="189" t="s">
        <v>218</v>
      </c>
      <c r="H1449" s="189" t="s">
        <v>39</v>
      </c>
      <c r="I1449" s="178" t="s">
        <v>877</v>
      </c>
      <c r="J1449" s="227"/>
      <c r="K1449" s="226"/>
      <c r="L1449" s="226"/>
      <c r="M1449" s="226"/>
      <c r="N1449" s="226"/>
      <c r="O1449" s="226"/>
      <c r="P1449" s="226"/>
      <c r="Q1449" s="226"/>
      <c r="R1449" s="226"/>
      <c r="S1449" s="226"/>
      <c r="T1449" s="226"/>
      <c r="U1449" s="226"/>
      <c r="V1449" s="226"/>
      <c r="W1449" s="226"/>
      <c r="X1449" s="212"/>
      <c r="Y1449" s="212"/>
      <c r="Z1449" s="212"/>
      <c r="AA1449" s="212"/>
      <c r="AB1449" s="212"/>
      <c r="AC1449" s="191"/>
      <c r="AD1449" s="67"/>
      <c r="AE1449" s="67"/>
      <c r="AF1449" s="67"/>
      <c r="AG1449" s="67"/>
      <c r="AH1449" s="212"/>
      <c r="AI1449" s="212"/>
      <c r="AJ1449" s="212"/>
      <c r="AK1449" s="212"/>
      <c r="AL1449" s="212"/>
      <c r="AM1449" s="212"/>
      <c r="AN1449" s="212"/>
      <c r="AO1449" s="67"/>
      <c r="AP1449" s="67"/>
      <c r="AQ1449" s="67"/>
      <c r="AR1449" s="67"/>
      <c r="AS1449" s="67"/>
      <c r="AT1449" s="67"/>
      <c r="AU1449" s="67"/>
      <c r="AV1449" s="67"/>
      <c r="AW1449" s="67"/>
      <c r="AX1449" s="67"/>
      <c r="AY1449" s="67"/>
      <c r="AZ1449" s="67"/>
      <c r="BA1449" s="67"/>
      <c r="BB1449" s="67"/>
      <c r="BC1449" s="67"/>
      <c r="BD1449" s="67"/>
      <c r="BE1449" s="67"/>
      <c r="BF1449" s="67"/>
      <c r="BG1449" s="67"/>
      <c r="BH1449" s="67"/>
      <c r="BI1449" s="67"/>
      <c r="BJ1449" s="67"/>
      <c r="BK1449" s="67"/>
      <c r="BL1449" s="67"/>
      <c r="BM1449" s="67"/>
      <c r="BN1449" s="67"/>
      <c r="BO1449" s="67"/>
      <c r="BP1449" s="67"/>
    </row>
    <row r="1450" spans="1:68" s="68" customFormat="1">
      <c r="A1450" s="239">
        <v>2017</v>
      </c>
      <c r="B1450" s="240">
        <v>1411</v>
      </c>
      <c r="C1450" s="273" t="s">
        <v>637</v>
      </c>
      <c r="D1450" s="178">
        <v>3</v>
      </c>
      <c r="E1450" s="178" t="s">
        <v>105</v>
      </c>
      <c r="F1450" s="178" t="s">
        <v>638</v>
      </c>
      <c r="G1450" s="189" t="s">
        <v>639</v>
      </c>
      <c r="H1450" s="189" t="s">
        <v>644</v>
      </c>
      <c r="I1450" s="178" t="s">
        <v>860</v>
      </c>
      <c r="J1450" s="227"/>
      <c r="K1450" s="226"/>
      <c r="L1450" s="226"/>
      <c r="M1450" s="226"/>
      <c r="N1450" s="226"/>
      <c r="O1450" s="226"/>
      <c r="P1450" s="226"/>
      <c r="Q1450" s="226"/>
      <c r="R1450" s="226"/>
      <c r="S1450" s="226"/>
      <c r="T1450" s="226"/>
      <c r="U1450" s="226"/>
      <c r="V1450" s="226"/>
      <c r="W1450" s="226"/>
      <c r="X1450" s="212"/>
      <c r="Y1450" s="212"/>
      <c r="Z1450" s="212"/>
      <c r="AA1450" s="212"/>
      <c r="AB1450" s="212"/>
      <c r="AC1450" s="191"/>
      <c r="AD1450" s="67"/>
      <c r="AE1450" s="67"/>
      <c r="AF1450" s="67"/>
      <c r="AG1450" s="67"/>
      <c r="AH1450" s="212"/>
      <c r="AI1450" s="212"/>
      <c r="AJ1450" s="212"/>
      <c r="AK1450" s="212"/>
      <c r="AL1450" s="212"/>
      <c r="AM1450" s="212"/>
      <c r="AN1450" s="212"/>
      <c r="AO1450" s="67"/>
      <c r="AP1450" s="67"/>
      <c r="AQ1450" s="67"/>
      <c r="AR1450" s="67"/>
      <c r="AS1450" s="67"/>
      <c r="AT1450" s="67"/>
      <c r="AU1450" s="67"/>
      <c r="AV1450" s="67"/>
      <c r="AW1450" s="67"/>
      <c r="AX1450" s="67"/>
      <c r="AY1450" s="67"/>
      <c r="AZ1450" s="67"/>
      <c r="BA1450" s="67"/>
      <c r="BB1450" s="67"/>
      <c r="BC1450" s="67"/>
      <c r="BD1450" s="67"/>
      <c r="BE1450" s="67"/>
      <c r="BF1450" s="67"/>
      <c r="BG1450" s="67"/>
      <c r="BH1450" s="67"/>
      <c r="BI1450" s="67"/>
      <c r="BJ1450" s="67"/>
      <c r="BK1450" s="67"/>
      <c r="BL1450" s="67"/>
      <c r="BM1450" s="67"/>
      <c r="BN1450" s="67"/>
      <c r="BO1450" s="67"/>
      <c r="BP1450" s="67"/>
    </row>
    <row r="1451" spans="1:68" s="68" customFormat="1">
      <c r="A1451" s="239">
        <v>2017</v>
      </c>
      <c r="B1451" s="240">
        <v>1412</v>
      </c>
      <c r="C1451" s="273" t="s">
        <v>637</v>
      </c>
      <c r="D1451" s="178">
        <v>3</v>
      </c>
      <c r="E1451" s="178" t="s">
        <v>105</v>
      </c>
      <c r="F1451" s="178" t="s">
        <v>638</v>
      </c>
      <c r="G1451" s="189" t="s">
        <v>341</v>
      </c>
      <c r="H1451" s="189" t="s">
        <v>24</v>
      </c>
      <c r="I1451" s="178" t="s">
        <v>856</v>
      </c>
      <c r="J1451" s="227"/>
      <c r="K1451" s="226"/>
      <c r="L1451" s="226"/>
      <c r="M1451" s="226"/>
      <c r="N1451" s="226"/>
      <c r="O1451" s="226"/>
      <c r="P1451" s="226"/>
      <c r="Q1451" s="226"/>
      <c r="R1451" s="226"/>
      <c r="S1451" s="226"/>
      <c r="T1451" s="226"/>
      <c r="U1451" s="226"/>
      <c r="V1451" s="226"/>
      <c r="W1451" s="226"/>
      <c r="X1451" s="212"/>
      <c r="Y1451" s="212"/>
      <c r="Z1451" s="212"/>
      <c r="AA1451" s="212"/>
      <c r="AB1451" s="212"/>
      <c r="AC1451" s="191"/>
      <c r="AD1451" s="67"/>
      <c r="AE1451" s="67"/>
      <c r="AF1451" s="67"/>
      <c r="AG1451" s="67"/>
      <c r="AH1451" s="212"/>
      <c r="AI1451" s="212"/>
      <c r="AJ1451" s="212"/>
      <c r="AK1451" s="212"/>
      <c r="AL1451" s="212"/>
      <c r="AM1451" s="212"/>
      <c r="AN1451" s="212"/>
      <c r="AO1451" s="67"/>
      <c r="AP1451" s="67"/>
      <c r="AQ1451" s="67"/>
      <c r="AR1451" s="67"/>
      <c r="AS1451" s="67"/>
      <c r="AT1451" s="67"/>
      <c r="AU1451" s="67"/>
      <c r="AV1451" s="67"/>
      <c r="AW1451" s="67"/>
      <c r="AX1451" s="67"/>
      <c r="AY1451" s="67"/>
      <c r="AZ1451" s="67"/>
      <c r="BA1451" s="67"/>
      <c r="BB1451" s="67"/>
      <c r="BC1451" s="67"/>
      <c r="BD1451" s="67"/>
      <c r="BE1451" s="67"/>
      <c r="BF1451" s="67"/>
      <c r="BG1451" s="67"/>
      <c r="BH1451" s="67"/>
      <c r="BI1451" s="67"/>
      <c r="BJ1451" s="67"/>
      <c r="BK1451" s="67"/>
      <c r="BL1451" s="67"/>
      <c r="BM1451" s="67"/>
      <c r="BN1451" s="67"/>
      <c r="BO1451" s="67"/>
      <c r="BP1451" s="67"/>
    </row>
    <row r="1452" spans="1:68" s="67" customFormat="1">
      <c r="A1452" s="239">
        <v>2017</v>
      </c>
      <c r="B1452" s="240">
        <v>1413</v>
      </c>
      <c r="C1452" s="273" t="s">
        <v>637</v>
      </c>
      <c r="D1452" s="178">
        <v>3</v>
      </c>
      <c r="E1452" s="178" t="s">
        <v>105</v>
      </c>
      <c r="F1452" s="178" t="s">
        <v>638</v>
      </c>
      <c r="G1452" s="189" t="s">
        <v>640</v>
      </c>
      <c r="H1452" s="189" t="s">
        <v>39</v>
      </c>
      <c r="I1452" s="178" t="s">
        <v>851</v>
      </c>
      <c r="J1452" s="227"/>
      <c r="K1452" s="226"/>
      <c r="L1452" s="226"/>
      <c r="M1452" s="226"/>
      <c r="N1452" s="226"/>
      <c r="O1452" s="226"/>
      <c r="P1452" s="226"/>
      <c r="Q1452" s="226"/>
      <c r="R1452" s="226"/>
      <c r="S1452" s="226"/>
      <c r="T1452" s="226"/>
      <c r="U1452" s="226"/>
      <c r="V1452" s="226"/>
      <c r="W1452" s="226"/>
      <c r="X1452" s="212"/>
      <c r="Y1452" s="212"/>
      <c r="Z1452" s="212"/>
      <c r="AA1452" s="212"/>
      <c r="AB1452" s="212"/>
      <c r="AC1452" s="191"/>
      <c r="AH1452" s="212"/>
      <c r="AI1452" s="212"/>
      <c r="AJ1452" s="212"/>
      <c r="AK1452" s="212"/>
      <c r="AL1452" s="212"/>
      <c r="AM1452" s="212"/>
      <c r="AN1452" s="212"/>
    </row>
    <row r="1453" spans="1:68" s="68" customFormat="1">
      <c r="A1453" s="239">
        <v>2017</v>
      </c>
      <c r="B1453" s="240">
        <v>1414</v>
      </c>
      <c r="C1453" s="273" t="s">
        <v>637</v>
      </c>
      <c r="D1453" s="178">
        <v>3</v>
      </c>
      <c r="E1453" s="178" t="s">
        <v>105</v>
      </c>
      <c r="F1453" s="178" t="s">
        <v>638</v>
      </c>
      <c r="G1453" s="189" t="s">
        <v>221</v>
      </c>
      <c r="H1453" s="189" t="s">
        <v>39</v>
      </c>
      <c r="I1453" s="178" t="s">
        <v>872</v>
      </c>
      <c r="J1453" s="227"/>
      <c r="K1453" s="226"/>
      <c r="L1453" s="226"/>
      <c r="M1453" s="226"/>
      <c r="N1453" s="226"/>
      <c r="O1453" s="226"/>
      <c r="P1453" s="226"/>
      <c r="Q1453" s="226"/>
      <c r="R1453" s="226"/>
      <c r="S1453" s="226"/>
      <c r="T1453" s="226"/>
      <c r="U1453" s="226"/>
      <c r="V1453" s="226"/>
      <c r="W1453" s="226"/>
      <c r="X1453" s="212"/>
      <c r="Y1453" s="212"/>
      <c r="Z1453" s="212"/>
      <c r="AA1453" s="212"/>
      <c r="AB1453" s="212"/>
      <c r="AC1453" s="191"/>
      <c r="AD1453" s="67"/>
      <c r="AE1453" s="67"/>
      <c r="AF1453" s="67"/>
      <c r="AG1453" s="67"/>
      <c r="AH1453" s="212"/>
      <c r="AI1453" s="212"/>
      <c r="AJ1453" s="212"/>
      <c r="AK1453" s="212"/>
      <c r="AL1453" s="212"/>
      <c r="AM1453" s="212"/>
      <c r="AN1453" s="212"/>
      <c r="AO1453" s="67"/>
      <c r="AP1453" s="67"/>
      <c r="AQ1453" s="67"/>
      <c r="AR1453" s="67"/>
      <c r="AS1453" s="67"/>
      <c r="AT1453" s="67"/>
      <c r="AU1453" s="67"/>
      <c r="AV1453" s="67"/>
      <c r="AW1453" s="67"/>
      <c r="AX1453" s="67"/>
      <c r="AY1453" s="67"/>
      <c r="AZ1453" s="67"/>
      <c r="BA1453" s="67"/>
      <c r="BB1453" s="67"/>
      <c r="BC1453" s="67"/>
      <c r="BD1453" s="67"/>
      <c r="BE1453" s="67"/>
      <c r="BF1453" s="67"/>
      <c r="BG1453" s="67"/>
      <c r="BH1453" s="67"/>
      <c r="BI1453" s="67"/>
      <c r="BJ1453" s="67"/>
      <c r="BK1453" s="67"/>
      <c r="BL1453" s="67"/>
      <c r="BM1453" s="67"/>
      <c r="BN1453" s="67"/>
      <c r="BO1453" s="67"/>
      <c r="BP1453" s="67"/>
    </row>
    <row r="1454" spans="1:68" s="69" customFormat="1">
      <c r="A1454" s="239">
        <v>2017</v>
      </c>
      <c r="B1454" s="240">
        <v>1415</v>
      </c>
      <c r="C1454" s="273" t="s">
        <v>637</v>
      </c>
      <c r="D1454" s="178">
        <v>3</v>
      </c>
      <c r="E1454" s="178" t="s">
        <v>105</v>
      </c>
      <c r="F1454" s="178" t="s">
        <v>638</v>
      </c>
      <c r="G1454" s="189" t="s">
        <v>641</v>
      </c>
      <c r="H1454" s="189" t="s">
        <v>16</v>
      </c>
      <c r="I1454" s="178" t="s">
        <v>882</v>
      </c>
      <c r="J1454" s="227"/>
      <c r="K1454" s="228"/>
      <c r="L1454" s="228"/>
      <c r="M1454" s="228"/>
      <c r="N1454" s="228"/>
      <c r="O1454" s="228"/>
      <c r="P1454" s="228"/>
      <c r="Q1454" s="228"/>
      <c r="R1454" s="228"/>
      <c r="S1454" s="228"/>
      <c r="T1454" s="228"/>
      <c r="U1454" s="228"/>
      <c r="V1454" s="228"/>
      <c r="W1454" s="228"/>
      <c r="X1454" s="213"/>
      <c r="Y1454" s="213"/>
      <c r="Z1454" s="213"/>
      <c r="AA1454" s="213"/>
      <c r="AB1454" s="213"/>
      <c r="AC1454" s="191"/>
      <c r="AD1454" s="90"/>
      <c r="AE1454" s="90"/>
      <c r="AF1454" s="90"/>
      <c r="AG1454" s="90"/>
      <c r="AH1454" s="213"/>
      <c r="AI1454" s="213"/>
      <c r="AJ1454" s="213"/>
      <c r="AK1454" s="213"/>
      <c r="AL1454" s="213"/>
      <c r="AM1454" s="213"/>
      <c r="AN1454" s="213"/>
      <c r="AO1454" s="90"/>
      <c r="AP1454" s="90"/>
      <c r="AQ1454" s="90"/>
      <c r="AR1454" s="90"/>
      <c r="AS1454" s="90"/>
      <c r="AT1454" s="90"/>
      <c r="AU1454" s="90"/>
      <c r="AV1454" s="90"/>
      <c r="AW1454" s="90"/>
      <c r="AX1454" s="90"/>
      <c r="AY1454" s="90"/>
      <c r="AZ1454" s="90"/>
      <c r="BA1454" s="90"/>
      <c r="BB1454" s="90"/>
      <c r="BC1454" s="90"/>
      <c r="BD1454" s="90"/>
      <c r="BE1454" s="90"/>
      <c r="BF1454" s="90"/>
      <c r="BG1454" s="90"/>
      <c r="BH1454" s="90"/>
      <c r="BI1454" s="90"/>
      <c r="BJ1454" s="90"/>
      <c r="BK1454" s="90"/>
      <c r="BL1454" s="90"/>
      <c r="BM1454" s="90"/>
      <c r="BN1454" s="90"/>
      <c r="BO1454" s="90"/>
      <c r="BP1454" s="90"/>
    </row>
    <row r="1455" spans="1:68" s="68" customFormat="1">
      <c r="A1455" s="239">
        <v>2017</v>
      </c>
      <c r="B1455" s="240">
        <v>1416</v>
      </c>
      <c r="C1455" s="273" t="s">
        <v>637</v>
      </c>
      <c r="D1455" s="178">
        <v>3</v>
      </c>
      <c r="E1455" s="178" t="s">
        <v>105</v>
      </c>
      <c r="F1455" s="178" t="s">
        <v>638</v>
      </c>
      <c r="G1455" s="189" t="s">
        <v>347</v>
      </c>
      <c r="H1455" s="189" t="s">
        <v>28</v>
      </c>
      <c r="I1455" s="178" t="s">
        <v>853</v>
      </c>
      <c r="J1455" s="227"/>
      <c r="K1455" s="226"/>
      <c r="L1455" s="226"/>
      <c r="M1455" s="226"/>
      <c r="N1455" s="226"/>
      <c r="O1455" s="226"/>
      <c r="P1455" s="226"/>
      <c r="Q1455" s="226"/>
      <c r="R1455" s="226"/>
      <c r="S1455" s="226"/>
      <c r="T1455" s="226"/>
      <c r="U1455" s="226"/>
      <c r="V1455" s="226"/>
      <c r="W1455" s="226"/>
      <c r="X1455" s="212"/>
      <c r="Y1455" s="212"/>
      <c r="Z1455" s="212"/>
      <c r="AA1455" s="212"/>
      <c r="AB1455" s="212"/>
      <c r="AC1455" s="191"/>
      <c r="AD1455" s="67"/>
      <c r="AE1455" s="67"/>
      <c r="AF1455" s="67"/>
      <c r="AG1455" s="67"/>
      <c r="AH1455" s="212"/>
      <c r="AI1455" s="212"/>
      <c r="AJ1455" s="212"/>
      <c r="AK1455" s="212"/>
      <c r="AL1455" s="212"/>
      <c r="AM1455" s="212"/>
      <c r="AN1455" s="212"/>
      <c r="AO1455" s="67"/>
      <c r="AP1455" s="67"/>
      <c r="AQ1455" s="67"/>
      <c r="AR1455" s="67"/>
      <c r="AS1455" s="67"/>
      <c r="AT1455" s="67"/>
      <c r="AU1455" s="67"/>
      <c r="AV1455" s="67"/>
      <c r="AW1455" s="67"/>
      <c r="AX1455" s="67"/>
      <c r="AY1455" s="67"/>
      <c r="AZ1455" s="67"/>
      <c r="BA1455" s="67"/>
      <c r="BB1455" s="67"/>
      <c r="BC1455" s="67"/>
      <c r="BD1455" s="67"/>
      <c r="BE1455" s="67"/>
      <c r="BF1455" s="67"/>
      <c r="BG1455" s="67"/>
      <c r="BH1455" s="67"/>
      <c r="BI1455" s="67"/>
      <c r="BJ1455" s="67"/>
      <c r="BK1455" s="67"/>
      <c r="BL1455" s="67"/>
      <c r="BM1455" s="67"/>
      <c r="BN1455" s="67"/>
      <c r="BO1455" s="67"/>
      <c r="BP1455" s="67"/>
    </row>
    <row r="1456" spans="1:68" s="68" customFormat="1">
      <c r="A1456" s="239">
        <v>2017</v>
      </c>
      <c r="B1456" s="240">
        <v>1417</v>
      </c>
      <c r="C1456" s="273" t="s">
        <v>637</v>
      </c>
      <c r="D1456" s="178">
        <v>3</v>
      </c>
      <c r="E1456" s="178" t="s">
        <v>105</v>
      </c>
      <c r="F1456" s="178" t="s">
        <v>638</v>
      </c>
      <c r="G1456" s="189" t="s">
        <v>642</v>
      </c>
      <c r="H1456" s="274" t="s">
        <v>24</v>
      </c>
      <c r="I1456" s="178" t="s">
        <v>852</v>
      </c>
      <c r="J1456" s="227"/>
      <c r="K1456" s="226"/>
      <c r="L1456" s="226"/>
      <c r="M1456" s="226"/>
      <c r="N1456" s="226"/>
      <c r="O1456" s="226"/>
      <c r="P1456" s="226"/>
      <c r="Q1456" s="226"/>
      <c r="R1456" s="226"/>
      <c r="S1456" s="226"/>
      <c r="T1456" s="226"/>
      <c r="U1456" s="226"/>
      <c r="V1456" s="226"/>
      <c r="W1456" s="226"/>
      <c r="X1456" s="212"/>
      <c r="Y1456" s="212"/>
      <c r="Z1456" s="212"/>
      <c r="AA1456" s="212"/>
      <c r="AB1456" s="212"/>
      <c r="AC1456" s="191"/>
      <c r="AD1456" s="67"/>
      <c r="AE1456" s="67"/>
      <c r="AF1456" s="67"/>
      <c r="AG1456" s="67"/>
      <c r="AH1456" s="212"/>
      <c r="AI1456" s="212"/>
      <c r="AJ1456" s="212"/>
      <c r="AK1456" s="212"/>
      <c r="AL1456" s="212"/>
      <c r="AM1456" s="212"/>
      <c r="AN1456" s="212"/>
      <c r="AO1456" s="67"/>
      <c r="AP1456" s="67"/>
      <c r="AQ1456" s="67"/>
      <c r="AR1456" s="67"/>
      <c r="AS1456" s="67"/>
      <c r="AT1456" s="67"/>
      <c r="AU1456" s="67"/>
      <c r="AV1456" s="67"/>
      <c r="AW1456" s="67"/>
      <c r="AX1456" s="67"/>
      <c r="AY1456" s="67"/>
      <c r="AZ1456" s="67"/>
      <c r="BA1456" s="67"/>
      <c r="BB1456" s="67"/>
      <c r="BC1456" s="67"/>
      <c r="BD1456" s="67"/>
      <c r="BE1456" s="67"/>
      <c r="BF1456" s="67"/>
      <c r="BG1456" s="67"/>
      <c r="BH1456" s="67"/>
      <c r="BI1456" s="67"/>
      <c r="BJ1456" s="67"/>
      <c r="BK1456" s="67"/>
      <c r="BL1456" s="67"/>
      <c r="BM1456" s="67"/>
      <c r="BN1456" s="67"/>
      <c r="BO1456" s="67"/>
      <c r="BP1456" s="67"/>
    </row>
    <row r="1457" spans="1:68" s="68" customFormat="1">
      <c r="A1457" s="239">
        <v>2017</v>
      </c>
      <c r="B1457" s="240">
        <v>1418</v>
      </c>
      <c r="C1457" s="273" t="s">
        <v>637</v>
      </c>
      <c r="D1457" s="178">
        <v>3</v>
      </c>
      <c r="E1457" s="178" t="s">
        <v>105</v>
      </c>
      <c r="F1457" s="178" t="s">
        <v>638</v>
      </c>
      <c r="G1457" s="189" t="s">
        <v>17</v>
      </c>
      <c r="H1457" s="189" t="s">
        <v>645</v>
      </c>
      <c r="I1457" s="178" t="s">
        <v>859</v>
      </c>
      <c r="J1457" s="227"/>
      <c r="K1457" s="226"/>
      <c r="L1457" s="226"/>
      <c r="M1457" s="226"/>
      <c r="N1457" s="226"/>
      <c r="O1457" s="226"/>
      <c r="P1457" s="226"/>
      <c r="Q1457" s="226"/>
      <c r="R1457" s="226"/>
      <c r="S1457" s="226"/>
      <c r="T1457" s="226"/>
      <c r="U1457" s="226"/>
      <c r="V1457" s="226"/>
      <c r="W1457" s="226"/>
      <c r="X1457" s="212"/>
      <c r="Y1457" s="212"/>
      <c r="Z1457" s="212"/>
      <c r="AA1457" s="212"/>
      <c r="AB1457" s="212"/>
      <c r="AC1457" s="191"/>
      <c r="AD1457" s="67"/>
      <c r="AE1457" s="67"/>
      <c r="AF1457" s="67"/>
      <c r="AG1457" s="67"/>
      <c r="AH1457" s="212"/>
      <c r="AI1457" s="212"/>
      <c r="AJ1457" s="212"/>
      <c r="AK1457" s="212"/>
      <c r="AL1457" s="212"/>
      <c r="AM1457" s="212"/>
      <c r="AN1457" s="212"/>
      <c r="AO1457" s="67"/>
      <c r="AP1457" s="67"/>
      <c r="AQ1457" s="67"/>
      <c r="AR1457" s="67"/>
      <c r="AS1457" s="67"/>
      <c r="AT1457" s="67"/>
      <c r="AU1457" s="67"/>
      <c r="AV1457" s="67"/>
      <c r="AW1457" s="67"/>
      <c r="AX1457" s="67"/>
      <c r="AY1457" s="67"/>
      <c r="AZ1457" s="67"/>
      <c r="BA1457" s="67"/>
      <c r="BB1457" s="67"/>
      <c r="BC1457" s="67"/>
      <c r="BD1457" s="67"/>
      <c r="BE1457" s="67"/>
      <c r="BF1457" s="67"/>
      <c r="BG1457" s="67"/>
      <c r="BH1457" s="67"/>
      <c r="BI1457" s="67"/>
      <c r="BJ1457" s="67"/>
      <c r="BK1457" s="67"/>
      <c r="BL1457" s="67"/>
      <c r="BM1457" s="67"/>
      <c r="BN1457" s="67"/>
      <c r="BO1457" s="67"/>
      <c r="BP1457" s="67"/>
    </row>
    <row r="1458" spans="1:68" s="68" customFormat="1">
      <c r="A1458" s="239">
        <v>2017</v>
      </c>
      <c r="B1458" s="240">
        <v>1419</v>
      </c>
      <c r="C1458" s="273" t="s">
        <v>670</v>
      </c>
      <c r="D1458" s="178">
        <v>6</v>
      </c>
      <c r="E1458" s="178" t="s">
        <v>147</v>
      </c>
      <c r="F1458" s="178" t="s">
        <v>638</v>
      </c>
      <c r="G1458" s="189" t="s">
        <v>646</v>
      </c>
      <c r="H1458" s="189" t="s">
        <v>16</v>
      </c>
      <c r="I1458" s="178" t="s">
        <v>889</v>
      </c>
      <c r="J1458" s="227"/>
      <c r="K1458" s="226"/>
      <c r="L1458" s="226"/>
      <c r="M1458" s="226"/>
      <c r="N1458" s="226"/>
      <c r="O1458" s="226"/>
      <c r="P1458" s="226"/>
      <c r="Q1458" s="226"/>
      <c r="R1458" s="226"/>
      <c r="S1458" s="226"/>
      <c r="T1458" s="226"/>
      <c r="U1458" s="226"/>
      <c r="V1458" s="226"/>
      <c r="W1458" s="226"/>
      <c r="X1458" s="212"/>
      <c r="Y1458" s="212"/>
      <c r="Z1458" s="212"/>
      <c r="AA1458" s="212"/>
      <c r="AB1458" s="212"/>
      <c r="AC1458" s="191"/>
      <c r="AD1458" s="67"/>
      <c r="AE1458" s="67"/>
      <c r="AF1458" s="67"/>
      <c r="AG1458" s="67"/>
      <c r="AH1458" s="212"/>
      <c r="AI1458" s="212"/>
      <c r="AJ1458" s="212"/>
      <c r="AK1458" s="212"/>
      <c r="AL1458" s="212"/>
      <c r="AM1458" s="212"/>
      <c r="AN1458" s="212"/>
      <c r="AO1458" s="67"/>
      <c r="AP1458" s="67"/>
      <c r="AQ1458" s="67"/>
      <c r="AR1458" s="67"/>
      <c r="AS1458" s="67"/>
      <c r="AT1458" s="67"/>
      <c r="AU1458" s="67"/>
      <c r="AV1458" s="67"/>
      <c r="AW1458" s="67"/>
      <c r="AX1458" s="67"/>
      <c r="AY1458" s="67"/>
      <c r="AZ1458" s="67"/>
      <c r="BA1458" s="67"/>
      <c r="BB1458" s="67"/>
      <c r="BC1458" s="67"/>
      <c r="BD1458" s="67"/>
      <c r="BE1458" s="67"/>
      <c r="BF1458" s="67"/>
      <c r="BG1458" s="67"/>
      <c r="BH1458" s="67"/>
      <c r="BI1458" s="67"/>
      <c r="BJ1458" s="67"/>
      <c r="BK1458" s="67"/>
      <c r="BL1458" s="67"/>
      <c r="BM1458" s="67"/>
      <c r="BN1458" s="67"/>
      <c r="BO1458" s="67"/>
      <c r="BP1458" s="67"/>
    </row>
    <row r="1459" spans="1:68" s="68" customFormat="1">
      <c r="A1459" s="239">
        <v>2017</v>
      </c>
      <c r="B1459" s="240">
        <v>1420</v>
      </c>
      <c r="C1459" s="273" t="s">
        <v>670</v>
      </c>
      <c r="D1459" s="178">
        <v>6</v>
      </c>
      <c r="E1459" s="178" t="s">
        <v>147</v>
      </c>
      <c r="F1459" s="178" t="s">
        <v>638</v>
      </c>
      <c r="G1459" s="189" t="s">
        <v>324</v>
      </c>
      <c r="H1459" s="189" t="s">
        <v>28</v>
      </c>
      <c r="I1459" s="178" t="s">
        <v>869</v>
      </c>
      <c r="J1459" s="229"/>
      <c r="K1459" s="226"/>
      <c r="L1459" s="226"/>
      <c r="M1459" s="226"/>
      <c r="N1459" s="226"/>
      <c r="O1459" s="226"/>
      <c r="P1459" s="226"/>
      <c r="Q1459" s="226"/>
      <c r="R1459" s="226"/>
      <c r="S1459" s="226"/>
      <c r="T1459" s="226"/>
      <c r="U1459" s="226"/>
      <c r="V1459" s="226"/>
      <c r="W1459" s="226"/>
      <c r="X1459" s="212"/>
      <c r="Y1459" s="212"/>
      <c r="Z1459" s="212"/>
      <c r="AA1459" s="212"/>
      <c r="AB1459" s="212"/>
      <c r="AC1459" s="191"/>
      <c r="AD1459" s="67"/>
      <c r="AE1459" s="67"/>
      <c r="AF1459" s="67"/>
      <c r="AG1459" s="67"/>
      <c r="AH1459" s="212"/>
      <c r="AI1459" s="212"/>
      <c r="AJ1459" s="212"/>
      <c r="AK1459" s="212"/>
      <c r="AL1459" s="212"/>
      <c r="AM1459" s="212"/>
      <c r="AN1459" s="212"/>
      <c r="AO1459" s="67"/>
      <c r="AP1459" s="67"/>
      <c r="AQ1459" s="67"/>
      <c r="AR1459" s="67"/>
      <c r="AS1459" s="67"/>
      <c r="AT1459" s="67"/>
      <c r="AU1459" s="67"/>
      <c r="AV1459" s="67"/>
      <c r="AW1459" s="67"/>
      <c r="AX1459" s="67"/>
      <c r="AY1459" s="67"/>
      <c r="AZ1459" s="67"/>
      <c r="BA1459" s="67"/>
      <c r="BB1459" s="67"/>
      <c r="BC1459" s="67"/>
      <c r="BD1459" s="67"/>
      <c r="BE1459" s="67"/>
      <c r="BF1459" s="67"/>
      <c r="BG1459" s="67"/>
      <c r="BH1459" s="67"/>
      <c r="BI1459" s="67"/>
      <c r="BJ1459" s="67"/>
      <c r="BK1459" s="67"/>
      <c r="BL1459" s="67"/>
      <c r="BM1459" s="67"/>
      <c r="BN1459" s="67"/>
      <c r="BO1459" s="67"/>
      <c r="BP1459" s="67"/>
    </row>
    <row r="1460" spans="1:68" s="69" customFormat="1">
      <c r="A1460" s="239">
        <v>2017</v>
      </c>
      <c r="B1460" s="240">
        <v>1421</v>
      </c>
      <c r="C1460" s="273" t="s">
        <v>670</v>
      </c>
      <c r="D1460" s="178">
        <v>6</v>
      </c>
      <c r="E1460" s="178" t="s">
        <v>147</v>
      </c>
      <c r="F1460" s="178" t="s">
        <v>638</v>
      </c>
      <c r="G1460" s="189" t="s">
        <v>257</v>
      </c>
      <c r="H1460" s="189" t="s">
        <v>28</v>
      </c>
      <c r="I1460" s="178" t="s">
        <v>861</v>
      </c>
      <c r="J1460" s="227"/>
      <c r="K1460" s="228"/>
      <c r="L1460" s="228"/>
      <c r="M1460" s="228"/>
      <c r="N1460" s="228"/>
      <c r="O1460" s="228"/>
      <c r="P1460" s="228"/>
      <c r="Q1460" s="228"/>
      <c r="R1460" s="228"/>
      <c r="S1460" s="228"/>
      <c r="T1460" s="228"/>
      <c r="U1460" s="228"/>
      <c r="V1460" s="228"/>
      <c r="W1460" s="228"/>
      <c r="X1460" s="213"/>
      <c r="Y1460" s="213"/>
      <c r="Z1460" s="213"/>
      <c r="AA1460" s="213"/>
      <c r="AB1460" s="213"/>
      <c r="AC1460" s="191"/>
      <c r="AD1460" s="90"/>
      <c r="AE1460" s="90"/>
      <c r="AF1460" s="90"/>
      <c r="AG1460" s="90"/>
      <c r="AH1460" s="213"/>
      <c r="AI1460" s="213"/>
      <c r="AJ1460" s="213"/>
      <c r="AK1460" s="213"/>
      <c r="AL1460" s="213"/>
      <c r="AM1460" s="213"/>
      <c r="AN1460" s="213"/>
      <c r="AO1460" s="90"/>
      <c r="AP1460" s="90"/>
      <c r="AQ1460" s="90"/>
      <c r="AR1460" s="90"/>
      <c r="AS1460" s="90"/>
      <c r="AT1460" s="90"/>
      <c r="AU1460" s="90"/>
      <c r="AV1460" s="90"/>
      <c r="AW1460" s="90"/>
      <c r="AX1460" s="90"/>
      <c r="AY1460" s="90"/>
      <c r="AZ1460" s="90"/>
      <c r="BA1460" s="90"/>
      <c r="BB1460" s="90"/>
      <c r="BC1460" s="90"/>
      <c r="BD1460" s="90"/>
      <c r="BE1460" s="90"/>
      <c r="BF1460" s="90"/>
      <c r="BG1460" s="90"/>
      <c r="BH1460" s="90"/>
      <c r="BI1460" s="90"/>
      <c r="BJ1460" s="90"/>
      <c r="BK1460" s="90"/>
      <c r="BL1460" s="90"/>
      <c r="BM1460" s="90"/>
      <c r="BN1460" s="90"/>
      <c r="BO1460" s="90"/>
      <c r="BP1460" s="90"/>
    </row>
    <row r="1461" spans="1:68" s="69" customFormat="1">
      <c r="A1461" s="239">
        <v>2017</v>
      </c>
      <c r="B1461" s="240">
        <v>1422</v>
      </c>
      <c r="C1461" s="273" t="s">
        <v>670</v>
      </c>
      <c r="D1461" s="178">
        <v>6</v>
      </c>
      <c r="E1461" s="178" t="s">
        <v>147</v>
      </c>
      <c r="F1461" s="178" t="s">
        <v>638</v>
      </c>
      <c r="G1461" s="189" t="s">
        <v>218</v>
      </c>
      <c r="H1461" s="189" t="s">
        <v>16</v>
      </c>
      <c r="I1461" s="178" t="s">
        <v>877</v>
      </c>
      <c r="J1461" s="227"/>
      <c r="K1461" s="228"/>
      <c r="L1461" s="228"/>
      <c r="M1461" s="232"/>
      <c r="N1461" s="228"/>
      <c r="O1461" s="228"/>
      <c r="P1461" s="228"/>
      <c r="Q1461" s="228"/>
      <c r="R1461" s="228"/>
      <c r="S1461" s="228"/>
      <c r="T1461" s="228"/>
      <c r="U1461" s="228"/>
      <c r="V1461" s="228"/>
      <c r="W1461" s="228"/>
      <c r="X1461" s="213"/>
      <c r="Y1461" s="213"/>
      <c r="Z1461" s="213"/>
      <c r="AA1461" s="213"/>
      <c r="AB1461" s="213"/>
      <c r="AC1461" s="191"/>
      <c r="AD1461" s="90"/>
      <c r="AE1461" s="90"/>
      <c r="AF1461" s="90"/>
      <c r="AG1461" s="90"/>
      <c r="AH1461" s="213"/>
      <c r="AI1461" s="213"/>
      <c r="AJ1461" s="213"/>
      <c r="AK1461" s="213"/>
      <c r="AL1461" s="213"/>
      <c r="AM1461" s="213"/>
      <c r="AN1461" s="213"/>
      <c r="AO1461" s="90"/>
      <c r="AP1461" s="90"/>
      <c r="AQ1461" s="90"/>
      <c r="AR1461" s="90"/>
      <c r="AS1461" s="90"/>
      <c r="AT1461" s="90"/>
      <c r="AU1461" s="90"/>
      <c r="AV1461" s="90"/>
      <c r="AW1461" s="90"/>
      <c r="AX1461" s="90"/>
      <c r="AY1461" s="90"/>
      <c r="AZ1461" s="90"/>
      <c r="BA1461" s="90"/>
      <c r="BB1461" s="90"/>
      <c r="BC1461" s="90"/>
      <c r="BD1461" s="90"/>
      <c r="BE1461" s="90"/>
      <c r="BF1461" s="90"/>
      <c r="BG1461" s="90"/>
      <c r="BH1461" s="90"/>
      <c r="BI1461" s="90"/>
      <c r="BJ1461" s="90"/>
      <c r="BK1461" s="90"/>
      <c r="BL1461" s="90"/>
      <c r="BM1461" s="90"/>
      <c r="BN1461" s="90"/>
      <c r="BO1461" s="90"/>
      <c r="BP1461" s="90"/>
    </row>
    <row r="1462" spans="1:68" s="69" customFormat="1">
      <c r="A1462" s="239">
        <v>2017</v>
      </c>
      <c r="B1462" s="240">
        <v>1423</v>
      </c>
      <c r="C1462" s="273" t="s">
        <v>670</v>
      </c>
      <c r="D1462" s="178">
        <v>6</v>
      </c>
      <c r="E1462" s="178" t="s">
        <v>147</v>
      </c>
      <c r="F1462" s="178" t="s">
        <v>638</v>
      </c>
      <c r="G1462" s="189" t="s">
        <v>647</v>
      </c>
      <c r="H1462" s="189" t="s">
        <v>28</v>
      </c>
      <c r="I1462" s="178" t="s">
        <v>890</v>
      </c>
      <c r="J1462" s="227"/>
      <c r="K1462" s="228"/>
      <c r="L1462" s="228"/>
      <c r="M1462" s="228"/>
      <c r="N1462" s="228"/>
      <c r="O1462" s="228"/>
      <c r="P1462" s="228"/>
      <c r="Q1462" s="228"/>
      <c r="R1462" s="228"/>
      <c r="S1462" s="228"/>
      <c r="T1462" s="228"/>
      <c r="U1462" s="228"/>
      <c r="V1462" s="228"/>
      <c r="W1462" s="228"/>
      <c r="X1462" s="213"/>
      <c r="Y1462" s="213"/>
      <c r="Z1462" s="213"/>
      <c r="AA1462" s="213"/>
      <c r="AB1462" s="213"/>
      <c r="AC1462" s="191"/>
      <c r="AD1462" s="90"/>
      <c r="AE1462" s="90"/>
      <c r="AF1462" s="90"/>
      <c r="AG1462" s="90"/>
      <c r="AH1462" s="213"/>
      <c r="AI1462" s="213"/>
      <c r="AJ1462" s="213"/>
      <c r="AK1462" s="213"/>
      <c r="AL1462" s="213"/>
      <c r="AM1462" s="213"/>
      <c r="AN1462" s="213"/>
      <c r="AO1462" s="90"/>
      <c r="AP1462" s="90"/>
      <c r="AQ1462" s="90"/>
      <c r="AR1462" s="90"/>
      <c r="AS1462" s="90"/>
      <c r="AT1462" s="90"/>
      <c r="AU1462" s="90"/>
      <c r="AV1462" s="90"/>
      <c r="AW1462" s="90"/>
      <c r="AX1462" s="90"/>
      <c r="AY1462" s="90"/>
      <c r="AZ1462" s="90"/>
      <c r="BA1462" s="90"/>
      <c r="BB1462" s="90"/>
      <c r="BC1462" s="90"/>
      <c r="BD1462" s="90"/>
      <c r="BE1462" s="90"/>
      <c r="BF1462" s="90"/>
      <c r="BG1462" s="90"/>
      <c r="BH1462" s="90"/>
      <c r="BI1462" s="90"/>
      <c r="BJ1462" s="90"/>
      <c r="BK1462" s="90"/>
      <c r="BL1462" s="90"/>
      <c r="BM1462" s="90"/>
      <c r="BN1462" s="90"/>
      <c r="BO1462" s="90"/>
      <c r="BP1462" s="90"/>
    </row>
    <row r="1463" spans="1:68" s="69" customFormat="1">
      <c r="A1463" s="239">
        <v>2017</v>
      </c>
      <c r="B1463" s="240">
        <v>1424</v>
      </c>
      <c r="C1463" s="273" t="s">
        <v>670</v>
      </c>
      <c r="D1463" s="178">
        <v>6</v>
      </c>
      <c r="E1463" s="178" t="s">
        <v>147</v>
      </c>
      <c r="F1463" s="178" t="s">
        <v>638</v>
      </c>
      <c r="G1463" s="189" t="s">
        <v>339</v>
      </c>
      <c r="H1463" s="189" t="s">
        <v>28</v>
      </c>
      <c r="I1463" s="178" t="s">
        <v>856</v>
      </c>
      <c r="J1463" s="227"/>
      <c r="K1463" s="228"/>
      <c r="L1463" s="228"/>
      <c r="M1463" s="228"/>
      <c r="N1463" s="228"/>
      <c r="O1463" s="228"/>
      <c r="P1463" s="228"/>
      <c r="Q1463" s="228"/>
      <c r="R1463" s="228"/>
      <c r="S1463" s="228"/>
      <c r="T1463" s="228"/>
      <c r="U1463" s="228"/>
      <c r="V1463" s="228"/>
      <c r="W1463" s="228"/>
      <c r="X1463" s="213"/>
      <c r="Y1463" s="213"/>
      <c r="Z1463" s="213"/>
      <c r="AA1463" s="213"/>
      <c r="AB1463" s="213"/>
      <c r="AC1463" s="191"/>
      <c r="AD1463" s="90"/>
      <c r="AE1463" s="90"/>
      <c r="AF1463" s="90"/>
      <c r="AG1463" s="90"/>
      <c r="AH1463" s="213"/>
      <c r="AI1463" s="213"/>
      <c r="AJ1463" s="213"/>
      <c r="AK1463" s="213"/>
      <c r="AL1463" s="213"/>
      <c r="AM1463" s="213"/>
      <c r="AN1463" s="213"/>
      <c r="AO1463" s="90"/>
      <c r="AP1463" s="90"/>
      <c r="AQ1463" s="90"/>
      <c r="AR1463" s="90"/>
      <c r="AS1463" s="90"/>
      <c r="AT1463" s="90"/>
      <c r="AU1463" s="90"/>
      <c r="AV1463" s="90"/>
      <c r="AW1463" s="90"/>
      <c r="AX1463" s="90"/>
      <c r="AY1463" s="90"/>
      <c r="AZ1463" s="90"/>
      <c r="BA1463" s="90"/>
      <c r="BB1463" s="90"/>
      <c r="BC1463" s="90"/>
      <c r="BD1463" s="90"/>
      <c r="BE1463" s="90"/>
      <c r="BF1463" s="90"/>
      <c r="BG1463" s="90"/>
      <c r="BH1463" s="90"/>
      <c r="BI1463" s="90"/>
      <c r="BJ1463" s="90"/>
      <c r="BK1463" s="90"/>
      <c r="BL1463" s="90"/>
      <c r="BM1463" s="90"/>
      <c r="BN1463" s="90"/>
      <c r="BO1463" s="90"/>
      <c r="BP1463" s="90"/>
    </row>
    <row r="1464" spans="1:68" s="69" customFormat="1">
      <c r="A1464" s="239">
        <v>2017</v>
      </c>
      <c r="B1464" s="240">
        <v>1425</v>
      </c>
      <c r="C1464" s="273" t="s">
        <v>670</v>
      </c>
      <c r="D1464" s="178">
        <v>6</v>
      </c>
      <c r="E1464" s="178" t="s">
        <v>147</v>
      </c>
      <c r="F1464" s="178" t="s">
        <v>638</v>
      </c>
      <c r="G1464" s="189" t="s">
        <v>648</v>
      </c>
      <c r="H1464" s="189" t="s">
        <v>24</v>
      </c>
      <c r="I1464" s="178" t="s">
        <v>887</v>
      </c>
      <c r="J1464" s="227"/>
      <c r="K1464" s="228"/>
      <c r="L1464" s="228"/>
      <c r="M1464" s="228"/>
      <c r="N1464" s="228"/>
      <c r="O1464" s="228"/>
      <c r="P1464" s="228"/>
      <c r="Q1464" s="228"/>
      <c r="R1464" s="228"/>
      <c r="S1464" s="228"/>
      <c r="T1464" s="228"/>
      <c r="U1464" s="228"/>
      <c r="V1464" s="228"/>
      <c r="W1464" s="228"/>
      <c r="X1464" s="213"/>
      <c r="Y1464" s="213"/>
      <c r="Z1464" s="213"/>
      <c r="AA1464" s="213"/>
      <c r="AB1464" s="213"/>
      <c r="AC1464" s="191"/>
      <c r="AD1464" s="90"/>
      <c r="AE1464" s="90"/>
      <c r="AF1464" s="90"/>
      <c r="AG1464" s="90"/>
      <c r="AH1464" s="213"/>
      <c r="AI1464" s="213"/>
      <c r="AJ1464" s="213"/>
      <c r="AK1464" s="213"/>
      <c r="AL1464" s="213"/>
      <c r="AM1464" s="213"/>
      <c r="AN1464" s="213"/>
      <c r="AO1464" s="90"/>
      <c r="AP1464" s="90"/>
      <c r="AQ1464" s="90"/>
      <c r="AR1464" s="90"/>
      <c r="AS1464" s="90"/>
      <c r="AT1464" s="90"/>
      <c r="AU1464" s="90"/>
      <c r="AV1464" s="90"/>
      <c r="AW1464" s="90"/>
      <c r="AX1464" s="90"/>
      <c r="AY1464" s="90"/>
      <c r="AZ1464" s="90"/>
      <c r="BA1464" s="90"/>
      <c r="BB1464" s="90"/>
      <c r="BC1464" s="90"/>
      <c r="BD1464" s="90"/>
      <c r="BE1464" s="90"/>
      <c r="BF1464" s="90"/>
      <c r="BG1464" s="90"/>
      <c r="BH1464" s="90"/>
      <c r="BI1464" s="90"/>
      <c r="BJ1464" s="90"/>
      <c r="BK1464" s="90"/>
      <c r="BL1464" s="90"/>
      <c r="BM1464" s="90"/>
      <c r="BN1464" s="90"/>
      <c r="BO1464" s="90"/>
      <c r="BP1464" s="90"/>
    </row>
    <row r="1465" spans="1:68" s="69" customFormat="1">
      <c r="A1465" s="239">
        <v>2017</v>
      </c>
      <c r="B1465" s="240">
        <v>1426</v>
      </c>
      <c r="C1465" s="273" t="s">
        <v>670</v>
      </c>
      <c r="D1465" s="178">
        <v>6</v>
      </c>
      <c r="E1465" s="178" t="s">
        <v>147</v>
      </c>
      <c r="F1465" s="178" t="s">
        <v>638</v>
      </c>
      <c r="G1465" s="189" t="s">
        <v>649</v>
      </c>
      <c r="H1465" s="189" t="s">
        <v>656</v>
      </c>
      <c r="I1465" s="178" t="s">
        <v>891</v>
      </c>
      <c r="J1465" s="229"/>
      <c r="K1465" s="228"/>
      <c r="L1465" s="228"/>
      <c r="M1465" s="228"/>
      <c r="N1465" s="228"/>
      <c r="O1465" s="228"/>
      <c r="P1465" s="228"/>
      <c r="Q1465" s="228"/>
      <c r="R1465" s="228"/>
      <c r="S1465" s="228"/>
      <c r="T1465" s="228"/>
      <c r="U1465" s="228"/>
      <c r="V1465" s="228"/>
      <c r="W1465" s="228"/>
      <c r="X1465" s="213"/>
      <c r="Y1465" s="213"/>
      <c r="Z1465" s="213"/>
      <c r="AA1465" s="213"/>
      <c r="AB1465" s="213"/>
      <c r="AC1465" s="191"/>
      <c r="AD1465" s="90"/>
      <c r="AE1465" s="90"/>
      <c r="AF1465" s="90"/>
      <c r="AG1465" s="90"/>
      <c r="AH1465" s="213"/>
      <c r="AI1465" s="213"/>
      <c r="AJ1465" s="213"/>
      <c r="AK1465" s="213"/>
      <c r="AL1465" s="213"/>
      <c r="AM1465" s="213"/>
      <c r="AN1465" s="213"/>
      <c r="AO1465" s="90"/>
      <c r="AP1465" s="90"/>
      <c r="AQ1465" s="90"/>
      <c r="AR1465" s="90"/>
      <c r="AS1465" s="90"/>
      <c r="AT1465" s="90"/>
      <c r="AU1465" s="90"/>
      <c r="AV1465" s="90"/>
      <c r="AW1465" s="90"/>
      <c r="AX1465" s="90"/>
      <c r="AY1465" s="90"/>
      <c r="AZ1465" s="90"/>
      <c r="BA1465" s="90"/>
      <c r="BB1465" s="90"/>
      <c r="BC1465" s="90"/>
      <c r="BD1465" s="90"/>
      <c r="BE1465" s="90"/>
      <c r="BF1465" s="90"/>
      <c r="BG1465" s="90"/>
      <c r="BH1465" s="90"/>
      <c r="BI1465" s="90"/>
      <c r="BJ1465" s="90"/>
      <c r="BK1465" s="90"/>
      <c r="BL1465" s="90"/>
      <c r="BM1465" s="90"/>
      <c r="BN1465" s="90"/>
      <c r="BO1465" s="90"/>
      <c r="BP1465" s="90"/>
    </row>
    <row r="1466" spans="1:68" s="69" customFormat="1">
      <c r="A1466" s="239">
        <v>2017</v>
      </c>
      <c r="B1466" s="240">
        <v>1427</v>
      </c>
      <c r="C1466" s="273" t="s">
        <v>670</v>
      </c>
      <c r="D1466" s="178">
        <v>6</v>
      </c>
      <c r="E1466" s="178" t="s">
        <v>147</v>
      </c>
      <c r="F1466" s="178" t="s">
        <v>638</v>
      </c>
      <c r="G1466" s="189" t="s">
        <v>650</v>
      </c>
      <c r="H1466" s="189" t="s">
        <v>28</v>
      </c>
      <c r="I1466" s="178" t="s">
        <v>860</v>
      </c>
      <c r="J1466" s="229"/>
      <c r="K1466" s="228"/>
      <c r="L1466" s="228"/>
      <c r="M1466" s="228"/>
      <c r="N1466" s="228"/>
      <c r="O1466" s="228"/>
      <c r="P1466" s="228"/>
      <c r="Q1466" s="228"/>
      <c r="R1466" s="228"/>
      <c r="S1466" s="228"/>
      <c r="T1466" s="228"/>
      <c r="U1466" s="228"/>
      <c r="V1466" s="228"/>
      <c r="W1466" s="228"/>
      <c r="X1466" s="213"/>
      <c r="Y1466" s="213"/>
      <c r="Z1466" s="213"/>
      <c r="AA1466" s="213"/>
      <c r="AB1466" s="213"/>
      <c r="AC1466" s="191"/>
      <c r="AD1466" s="90"/>
      <c r="AE1466" s="90"/>
      <c r="AF1466" s="90"/>
      <c r="AG1466" s="90"/>
      <c r="AH1466" s="213"/>
      <c r="AI1466" s="213"/>
      <c r="AJ1466" s="213"/>
      <c r="AK1466" s="213"/>
      <c r="AL1466" s="213"/>
      <c r="AM1466" s="213"/>
      <c r="AN1466" s="213"/>
      <c r="AO1466" s="90"/>
      <c r="AP1466" s="90"/>
      <c r="AQ1466" s="90"/>
      <c r="AR1466" s="90"/>
      <c r="AS1466" s="90"/>
      <c r="AT1466" s="90"/>
      <c r="AU1466" s="90"/>
      <c r="AV1466" s="90"/>
      <c r="AW1466" s="90"/>
      <c r="AX1466" s="90"/>
      <c r="AY1466" s="90"/>
      <c r="AZ1466" s="90"/>
      <c r="BA1466" s="90"/>
      <c r="BB1466" s="90"/>
      <c r="BC1466" s="90"/>
      <c r="BD1466" s="90"/>
      <c r="BE1466" s="90"/>
      <c r="BF1466" s="90"/>
      <c r="BG1466" s="90"/>
      <c r="BH1466" s="90"/>
      <c r="BI1466" s="90"/>
      <c r="BJ1466" s="90"/>
      <c r="BK1466" s="90"/>
      <c r="BL1466" s="90"/>
      <c r="BM1466" s="90"/>
      <c r="BN1466" s="90"/>
      <c r="BO1466" s="90"/>
      <c r="BP1466" s="90"/>
    </row>
    <row r="1467" spans="1:68" s="69" customFormat="1">
      <c r="A1467" s="239">
        <v>2017</v>
      </c>
      <c r="B1467" s="240">
        <v>1428</v>
      </c>
      <c r="C1467" s="273" t="s">
        <v>670</v>
      </c>
      <c r="D1467" s="178">
        <v>6</v>
      </c>
      <c r="E1467" s="178" t="s">
        <v>147</v>
      </c>
      <c r="F1467" s="178" t="s">
        <v>638</v>
      </c>
      <c r="G1467" s="189" t="s">
        <v>651</v>
      </c>
      <c r="H1467" s="189" t="s">
        <v>28</v>
      </c>
      <c r="I1467" s="178" t="s">
        <v>875</v>
      </c>
      <c r="J1467" s="229"/>
      <c r="K1467" s="228"/>
      <c r="L1467" s="228"/>
      <c r="M1467" s="228"/>
      <c r="N1467" s="228"/>
      <c r="O1467" s="228"/>
      <c r="P1467" s="228"/>
      <c r="Q1467" s="228"/>
      <c r="R1467" s="228"/>
      <c r="S1467" s="228"/>
      <c r="T1467" s="228"/>
      <c r="U1467" s="228"/>
      <c r="V1467" s="228"/>
      <c r="W1467" s="228"/>
      <c r="X1467" s="213"/>
      <c r="Y1467" s="213"/>
      <c r="Z1467" s="213"/>
      <c r="AA1467" s="213"/>
      <c r="AB1467" s="212"/>
      <c r="AC1467" s="191"/>
      <c r="AD1467" s="90"/>
      <c r="AE1467" s="90"/>
      <c r="AF1467" s="90"/>
      <c r="AG1467" s="90"/>
      <c r="AH1467" s="213"/>
      <c r="AI1467" s="213"/>
      <c r="AJ1467" s="213"/>
      <c r="AK1467" s="213"/>
      <c r="AL1467" s="213"/>
      <c r="AM1467" s="213"/>
      <c r="AN1467" s="213"/>
      <c r="AO1467" s="90"/>
      <c r="AP1467" s="90"/>
      <c r="AQ1467" s="90"/>
      <c r="AR1467" s="90"/>
      <c r="AS1467" s="90"/>
      <c r="AT1467" s="90"/>
      <c r="AU1467" s="90"/>
      <c r="AV1467" s="90"/>
      <c r="AW1467" s="90"/>
      <c r="AX1467" s="90"/>
      <c r="AY1467" s="90"/>
      <c r="AZ1467" s="90"/>
      <c r="BA1467" s="90"/>
      <c r="BB1467" s="90"/>
      <c r="BC1467" s="90"/>
      <c r="BD1467" s="90"/>
      <c r="BE1467" s="90"/>
      <c r="BF1467" s="90"/>
      <c r="BG1467" s="90"/>
      <c r="BH1467" s="90"/>
      <c r="BI1467" s="90"/>
      <c r="BJ1467" s="90"/>
      <c r="BK1467" s="90"/>
      <c r="BL1467" s="90"/>
      <c r="BM1467" s="90"/>
      <c r="BN1467" s="90"/>
      <c r="BO1467" s="90"/>
      <c r="BP1467" s="90"/>
    </row>
    <row r="1468" spans="1:68" s="69" customFormat="1">
      <c r="A1468" s="239">
        <v>2017</v>
      </c>
      <c r="B1468" s="240">
        <v>1428</v>
      </c>
      <c r="C1468" s="273" t="s">
        <v>670</v>
      </c>
      <c r="D1468" s="178">
        <v>6</v>
      </c>
      <c r="E1468" s="178" t="s">
        <v>147</v>
      </c>
      <c r="F1468" s="178" t="s">
        <v>638</v>
      </c>
      <c r="G1468" s="189" t="s">
        <v>651</v>
      </c>
      <c r="H1468" s="189" t="s">
        <v>28</v>
      </c>
      <c r="I1468" s="178" t="s">
        <v>860</v>
      </c>
      <c r="J1468" s="229"/>
      <c r="K1468" s="228"/>
      <c r="L1468" s="228"/>
      <c r="M1468" s="228"/>
      <c r="N1468" s="228"/>
      <c r="O1468" s="228"/>
      <c r="P1468" s="228"/>
      <c r="Q1468" s="228"/>
      <c r="R1468" s="228"/>
      <c r="S1468" s="228"/>
      <c r="T1468" s="228"/>
      <c r="U1468" s="228"/>
      <c r="V1468" s="228"/>
      <c r="W1468" s="228"/>
      <c r="X1468" s="213"/>
      <c r="Y1468" s="213"/>
      <c r="Z1468" s="213"/>
      <c r="AA1468" s="213"/>
      <c r="AB1468" s="212"/>
      <c r="AC1468" s="191"/>
      <c r="AD1468" s="90"/>
      <c r="AE1468" s="90"/>
      <c r="AF1468" s="90"/>
      <c r="AG1468" s="90"/>
      <c r="AH1468" s="213"/>
      <c r="AI1468" s="213"/>
      <c r="AJ1468" s="213"/>
      <c r="AK1468" s="213"/>
      <c r="AL1468" s="213"/>
      <c r="AM1468" s="213"/>
      <c r="AN1468" s="213"/>
      <c r="AO1468" s="90"/>
      <c r="AP1468" s="90"/>
      <c r="AQ1468" s="90"/>
      <c r="AR1468" s="90"/>
      <c r="AS1468" s="90"/>
      <c r="AT1468" s="90"/>
      <c r="AU1468" s="90"/>
      <c r="AV1468" s="90"/>
      <c r="AW1468" s="90"/>
      <c r="AX1468" s="90"/>
      <c r="AY1468" s="90"/>
      <c r="AZ1468" s="90"/>
      <c r="BA1468" s="90"/>
      <c r="BB1468" s="90"/>
      <c r="BC1468" s="90"/>
      <c r="BD1468" s="90"/>
      <c r="BE1468" s="90"/>
      <c r="BF1468" s="90"/>
      <c r="BG1468" s="90"/>
      <c r="BH1468" s="90"/>
      <c r="BI1468" s="90"/>
      <c r="BJ1468" s="90"/>
      <c r="BK1468" s="90"/>
      <c r="BL1468" s="90"/>
      <c r="BM1468" s="90"/>
      <c r="BN1468" s="90"/>
      <c r="BO1468" s="90"/>
      <c r="BP1468" s="90"/>
    </row>
    <row r="1469" spans="1:68" s="69" customFormat="1">
      <c r="A1469" s="239">
        <v>2017</v>
      </c>
      <c r="B1469" s="240">
        <v>1429</v>
      </c>
      <c r="C1469" s="273" t="s">
        <v>670</v>
      </c>
      <c r="D1469" s="178">
        <v>6</v>
      </c>
      <c r="E1469" s="178" t="s">
        <v>147</v>
      </c>
      <c r="F1469" s="178" t="s">
        <v>638</v>
      </c>
      <c r="G1469" s="189" t="s">
        <v>652</v>
      </c>
      <c r="H1469" s="189" t="s">
        <v>28</v>
      </c>
      <c r="I1469" s="178" t="s">
        <v>853</v>
      </c>
      <c r="J1469" s="229"/>
      <c r="K1469" s="228"/>
      <c r="L1469" s="228"/>
      <c r="M1469" s="228"/>
      <c r="N1469" s="228"/>
      <c r="O1469" s="228"/>
      <c r="P1469" s="228"/>
      <c r="Q1469" s="228"/>
      <c r="R1469" s="228"/>
      <c r="S1469" s="228"/>
      <c r="T1469" s="228"/>
      <c r="U1469" s="228"/>
      <c r="V1469" s="228"/>
      <c r="W1469" s="228"/>
      <c r="X1469" s="213"/>
      <c r="Y1469" s="213"/>
      <c r="Z1469" s="213"/>
      <c r="AA1469" s="213"/>
      <c r="AB1469" s="213"/>
      <c r="AC1469" s="191"/>
      <c r="AD1469" s="90"/>
      <c r="AE1469" s="90"/>
      <c r="AF1469" s="90"/>
      <c r="AG1469" s="90"/>
      <c r="AH1469" s="213"/>
      <c r="AI1469" s="213"/>
      <c r="AJ1469" s="213"/>
      <c r="AK1469" s="213"/>
      <c r="AL1469" s="213"/>
      <c r="AM1469" s="213"/>
      <c r="AN1469" s="213"/>
      <c r="AO1469" s="90"/>
      <c r="AP1469" s="90"/>
      <c r="AQ1469" s="90"/>
      <c r="AR1469" s="90"/>
      <c r="AS1469" s="90"/>
      <c r="AT1469" s="90"/>
      <c r="AU1469" s="90"/>
      <c r="AV1469" s="90"/>
      <c r="AW1469" s="90"/>
      <c r="AX1469" s="90"/>
      <c r="AY1469" s="90"/>
      <c r="AZ1469" s="90"/>
      <c r="BA1469" s="90"/>
      <c r="BB1469" s="90"/>
      <c r="BC1469" s="90"/>
      <c r="BD1469" s="90"/>
      <c r="BE1469" s="90"/>
      <c r="BF1469" s="90"/>
      <c r="BG1469" s="90"/>
      <c r="BH1469" s="90"/>
      <c r="BI1469" s="90"/>
      <c r="BJ1469" s="90"/>
      <c r="BK1469" s="90"/>
      <c r="BL1469" s="90"/>
      <c r="BM1469" s="90"/>
      <c r="BN1469" s="90"/>
      <c r="BO1469" s="90"/>
      <c r="BP1469" s="90"/>
    </row>
    <row r="1470" spans="1:68" s="69" customFormat="1">
      <c r="A1470" s="239">
        <v>2017</v>
      </c>
      <c r="B1470" s="240">
        <v>1430</v>
      </c>
      <c r="C1470" s="273" t="s">
        <v>670</v>
      </c>
      <c r="D1470" s="178">
        <v>6</v>
      </c>
      <c r="E1470" s="178" t="s">
        <v>147</v>
      </c>
      <c r="F1470" s="178" t="s">
        <v>638</v>
      </c>
      <c r="G1470" s="189" t="s">
        <v>507</v>
      </c>
      <c r="H1470" s="189" t="s">
        <v>16</v>
      </c>
      <c r="I1470" s="178" t="s">
        <v>855</v>
      </c>
      <c r="J1470" s="229"/>
      <c r="K1470" s="228"/>
      <c r="L1470" s="228"/>
      <c r="M1470" s="228"/>
      <c r="N1470" s="228"/>
      <c r="O1470" s="228"/>
      <c r="P1470" s="228"/>
      <c r="Q1470" s="228"/>
      <c r="R1470" s="228"/>
      <c r="S1470" s="228"/>
      <c r="T1470" s="228"/>
      <c r="U1470" s="228"/>
      <c r="V1470" s="228"/>
      <c r="W1470" s="228"/>
      <c r="X1470" s="213"/>
      <c r="Y1470" s="213"/>
      <c r="Z1470" s="213"/>
      <c r="AA1470" s="213"/>
      <c r="AB1470" s="213"/>
      <c r="AC1470" s="191"/>
      <c r="AD1470" s="90"/>
      <c r="AE1470" s="90"/>
      <c r="AF1470" s="90"/>
      <c r="AG1470" s="90"/>
      <c r="AH1470" s="213"/>
      <c r="AI1470" s="213"/>
      <c r="AJ1470" s="213"/>
      <c r="AK1470" s="213"/>
      <c r="AL1470" s="213"/>
      <c r="AM1470" s="213"/>
      <c r="AN1470" s="213"/>
      <c r="AO1470" s="90"/>
      <c r="AP1470" s="90"/>
      <c r="AQ1470" s="90"/>
      <c r="AR1470" s="90"/>
      <c r="AS1470" s="90"/>
      <c r="AT1470" s="90"/>
      <c r="AU1470" s="90"/>
      <c r="AV1470" s="90"/>
      <c r="AW1470" s="90"/>
      <c r="AX1470" s="90"/>
      <c r="AY1470" s="90"/>
      <c r="AZ1470" s="90"/>
      <c r="BA1470" s="90"/>
      <c r="BB1470" s="90"/>
      <c r="BC1470" s="90"/>
      <c r="BD1470" s="90"/>
      <c r="BE1470" s="90"/>
      <c r="BF1470" s="90"/>
      <c r="BG1470" s="90"/>
      <c r="BH1470" s="90"/>
      <c r="BI1470" s="90"/>
      <c r="BJ1470" s="90"/>
      <c r="BK1470" s="90"/>
      <c r="BL1470" s="90"/>
      <c r="BM1470" s="90"/>
      <c r="BN1470" s="90"/>
      <c r="BO1470" s="90"/>
      <c r="BP1470" s="90"/>
    </row>
    <row r="1471" spans="1:68" s="69" customFormat="1">
      <c r="A1471" s="239">
        <v>2017</v>
      </c>
      <c r="B1471" s="240">
        <v>1431</v>
      </c>
      <c r="C1471" s="273" t="s">
        <v>670</v>
      </c>
      <c r="D1471" s="178">
        <v>6</v>
      </c>
      <c r="E1471" s="178" t="s">
        <v>147</v>
      </c>
      <c r="F1471" s="178" t="s">
        <v>638</v>
      </c>
      <c r="G1471" s="189" t="s">
        <v>552</v>
      </c>
      <c r="H1471" s="189" t="s">
        <v>209</v>
      </c>
      <c r="I1471" s="178" t="s">
        <v>893</v>
      </c>
      <c r="J1471" s="229"/>
      <c r="K1471" s="228"/>
      <c r="L1471" s="228"/>
      <c r="M1471" s="228"/>
      <c r="N1471" s="228"/>
      <c r="O1471" s="228"/>
      <c r="P1471" s="228"/>
      <c r="Q1471" s="228"/>
      <c r="R1471" s="228"/>
      <c r="S1471" s="228"/>
      <c r="T1471" s="228"/>
      <c r="U1471" s="228"/>
      <c r="V1471" s="228"/>
      <c r="W1471" s="228"/>
      <c r="X1471" s="213"/>
      <c r="Y1471" s="213"/>
      <c r="Z1471" s="213"/>
      <c r="AA1471" s="213"/>
      <c r="AB1471" s="213"/>
      <c r="AC1471" s="191"/>
      <c r="AD1471" s="90"/>
      <c r="AE1471" s="90"/>
      <c r="AF1471" s="90"/>
      <c r="AG1471" s="90"/>
      <c r="AH1471" s="213"/>
      <c r="AI1471" s="213"/>
      <c r="AJ1471" s="213"/>
      <c r="AK1471" s="213"/>
      <c r="AL1471" s="213"/>
      <c r="AM1471" s="213"/>
      <c r="AN1471" s="213"/>
      <c r="AO1471" s="90"/>
      <c r="AP1471" s="90"/>
      <c r="AQ1471" s="90"/>
      <c r="AR1471" s="90"/>
      <c r="AS1471" s="90"/>
      <c r="AT1471" s="90"/>
      <c r="AU1471" s="90"/>
      <c r="AV1471" s="90"/>
      <c r="AW1471" s="90"/>
      <c r="AX1471" s="90"/>
      <c r="AY1471" s="90"/>
      <c r="AZ1471" s="90"/>
      <c r="BA1471" s="90"/>
      <c r="BB1471" s="90"/>
      <c r="BC1471" s="90"/>
      <c r="BD1471" s="90"/>
      <c r="BE1471" s="90"/>
      <c r="BF1471" s="90"/>
      <c r="BG1471" s="90"/>
      <c r="BH1471" s="90"/>
      <c r="BI1471" s="90"/>
      <c r="BJ1471" s="90"/>
      <c r="BK1471" s="90"/>
      <c r="BL1471" s="90"/>
      <c r="BM1471" s="90"/>
      <c r="BN1471" s="90"/>
      <c r="BO1471" s="90"/>
      <c r="BP1471" s="90"/>
    </row>
    <row r="1472" spans="1:68" s="69" customFormat="1">
      <c r="A1472" s="239">
        <v>2017</v>
      </c>
      <c r="B1472" s="240">
        <v>1432</v>
      </c>
      <c r="C1472" s="273" t="s">
        <v>670</v>
      </c>
      <c r="D1472" s="178">
        <v>6</v>
      </c>
      <c r="E1472" s="178" t="s">
        <v>147</v>
      </c>
      <c r="F1472" s="178" t="s">
        <v>638</v>
      </c>
      <c r="G1472" s="189" t="s">
        <v>140</v>
      </c>
      <c r="H1472" s="189" t="s">
        <v>24</v>
      </c>
      <c r="I1472" s="178" t="s">
        <v>894</v>
      </c>
      <c r="J1472" s="229"/>
      <c r="K1472" s="228"/>
      <c r="L1472" s="228"/>
      <c r="M1472" s="228"/>
      <c r="N1472" s="228"/>
      <c r="O1472" s="228"/>
      <c r="P1472" s="228"/>
      <c r="Q1472" s="228"/>
      <c r="R1472" s="228"/>
      <c r="S1472" s="228"/>
      <c r="T1472" s="228"/>
      <c r="U1472" s="228"/>
      <c r="V1472" s="228"/>
      <c r="W1472" s="228"/>
      <c r="X1472" s="213"/>
      <c r="Y1472" s="213"/>
      <c r="Z1472" s="213"/>
      <c r="AA1472" s="213"/>
      <c r="AB1472" s="213"/>
      <c r="AC1472" s="191"/>
      <c r="AD1472" s="90"/>
      <c r="AE1472" s="90"/>
      <c r="AF1472" s="90"/>
      <c r="AG1472" s="90"/>
      <c r="AH1472" s="213"/>
      <c r="AI1472" s="213"/>
      <c r="AJ1472" s="213"/>
      <c r="AK1472" s="213"/>
      <c r="AL1472" s="213"/>
      <c r="AM1472" s="213"/>
      <c r="AN1472" s="213"/>
      <c r="AO1472" s="90"/>
      <c r="AP1472" s="90"/>
      <c r="AQ1472" s="90"/>
      <c r="AR1472" s="90"/>
      <c r="AS1472" s="90"/>
      <c r="AT1472" s="90"/>
      <c r="AU1472" s="90"/>
      <c r="AV1472" s="90"/>
      <c r="AW1472" s="90"/>
      <c r="AX1472" s="90"/>
      <c r="AY1472" s="90"/>
      <c r="AZ1472" s="90"/>
      <c r="BA1472" s="90"/>
      <c r="BB1472" s="90"/>
      <c r="BC1472" s="90"/>
      <c r="BD1472" s="90"/>
      <c r="BE1472" s="90"/>
      <c r="BF1472" s="90"/>
      <c r="BG1472" s="90"/>
      <c r="BH1472" s="90"/>
      <c r="BI1472" s="90"/>
      <c r="BJ1472" s="90"/>
      <c r="BK1472" s="90"/>
      <c r="BL1472" s="90"/>
      <c r="BM1472" s="90"/>
      <c r="BN1472" s="90"/>
      <c r="BO1472" s="90"/>
      <c r="BP1472" s="90"/>
    </row>
    <row r="1473" spans="1:68" s="69" customFormat="1">
      <c r="A1473" s="239">
        <v>2017</v>
      </c>
      <c r="B1473" s="240">
        <v>1433</v>
      </c>
      <c r="C1473" s="273" t="s">
        <v>670</v>
      </c>
      <c r="D1473" s="178">
        <v>6</v>
      </c>
      <c r="E1473" s="178" t="s">
        <v>147</v>
      </c>
      <c r="F1473" s="178" t="s">
        <v>638</v>
      </c>
      <c r="G1473" s="189" t="s">
        <v>553</v>
      </c>
      <c r="H1473" s="189" t="s">
        <v>16</v>
      </c>
      <c r="I1473" s="178" t="s">
        <v>870</v>
      </c>
      <c r="J1473" s="229"/>
      <c r="K1473" s="228"/>
      <c r="L1473" s="228"/>
      <c r="M1473" s="228"/>
      <c r="N1473" s="228"/>
      <c r="O1473" s="228"/>
      <c r="P1473" s="228"/>
      <c r="Q1473" s="228"/>
      <c r="R1473" s="228"/>
      <c r="S1473" s="228"/>
      <c r="T1473" s="228"/>
      <c r="U1473" s="228"/>
      <c r="V1473" s="228"/>
      <c r="W1473" s="228"/>
      <c r="X1473" s="213"/>
      <c r="Y1473" s="213"/>
      <c r="Z1473" s="213"/>
      <c r="AA1473" s="213"/>
      <c r="AB1473" s="213"/>
      <c r="AC1473" s="191"/>
      <c r="AD1473" s="90"/>
      <c r="AE1473" s="90"/>
      <c r="AF1473" s="90"/>
      <c r="AG1473" s="90"/>
      <c r="AH1473" s="213"/>
      <c r="AI1473" s="213"/>
      <c r="AJ1473" s="213"/>
      <c r="AK1473" s="213"/>
      <c r="AL1473" s="213"/>
      <c r="AM1473" s="213"/>
      <c r="AN1473" s="213"/>
      <c r="AO1473" s="90"/>
      <c r="AP1473" s="90"/>
      <c r="AQ1473" s="90"/>
      <c r="AR1473" s="90"/>
      <c r="AS1473" s="90"/>
      <c r="AT1473" s="90"/>
      <c r="AU1473" s="90"/>
      <c r="AV1473" s="90"/>
      <c r="AW1473" s="90"/>
      <c r="AX1473" s="90"/>
      <c r="AY1473" s="90"/>
      <c r="AZ1473" s="90"/>
      <c r="BA1473" s="90"/>
      <c r="BB1473" s="90"/>
      <c r="BC1473" s="90"/>
      <c r="BD1473" s="90"/>
      <c r="BE1473" s="90"/>
      <c r="BF1473" s="90"/>
      <c r="BG1473" s="90"/>
      <c r="BH1473" s="90"/>
      <c r="BI1473" s="90"/>
      <c r="BJ1473" s="90"/>
      <c r="BK1473" s="90"/>
      <c r="BL1473" s="90"/>
      <c r="BM1473" s="90"/>
      <c r="BN1473" s="90"/>
      <c r="BO1473" s="90"/>
      <c r="BP1473" s="90"/>
    </row>
    <row r="1474" spans="1:68" s="69" customFormat="1">
      <c r="A1474" s="239">
        <v>2017</v>
      </c>
      <c r="B1474" s="240">
        <v>1434</v>
      </c>
      <c r="C1474" s="273" t="s">
        <v>670</v>
      </c>
      <c r="D1474" s="178">
        <v>6</v>
      </c>
      <c r="E1474" s="178" t="s">
        <v>147</v>
      </c>
      <c r="F1474" s="178" t="s">
        <v>638</v>
      </c>
      <c r="G1474" s="189" t="s">
        <v>596</v>
      </c>
      <c r="H1474" s="189" t="s">
        <v>255</v>
      </c>
      <c r="I1474" s="178" t="s">
        <v>865</v>
      </c>
      <c r="J1474" s="229"/>
      <c r="K1474" s="228"/>
      <c r="L1474" s="228"/>
      <c r="M1474" s="228"/>
      <c r="N1474" s="228"/>
      <c r="O1474" s="228"/>
      <c r="P1474" s="228"/>
      <c r="Q1474" s="228"/>
      <c r="R1474" s="228"/>
      <c r="S1474" s="228"/>
      <c r="T1474" s="228"/>
      <c r="U1474" s="228"/>
      <c r="V1474" s="228"/>
      <c r="W1474" s="228"/>
      <c r="X1474" s="213"/>
      <c r="Y1474" s="213"/>
      <c r="Z1474" s="213"/>
      <c r="AA1474" s="213"/>
      <c r="AB1474" s="213"/>
      <c r="AC1474" s="191"/>
      <c r="AD1474" s="90"/>
      <c r="AE1474" s="90"/>
      <c r="AF1474" s="90"/>
      <c r="AG1474" s="90"/>
      <c r="AH1474" s="213"/>
      <c r="AI1474" s="213"/>
      <c r="AJ1474" s="213"/>
      <c r="AK1474" s="213"/>
      <c r="AL1474" s="213"/>
      <c r="AM1474" s="213"/>
      <c r="AN1474" s="213"/>
      <c r="AO1474" s="90"/>
      <c r="AP1474" s="90"/>
      <c r="AQ1474" s="90"/>
      <c r="AR1474" s="90"/>
      <c r="AS1474" s="90"/>
      <c r="AT1474" s="90"/>
      <c r="AU1474" s="90"/>
      <c r="AV1474" s="90"/>
      <c r="AW1474" s="90"/>
      <c r="AX1474" s="90"/>
      <c r="AY1474" s="90"/>
      <c r="AZ1474" s="90"/>
      <c r="BA1474" s="90"/>
      <c r="BB1474" s="90"/>
      <c r="BC1474" s="90"/>
      <c r="BD1474" s="90"/>
      <c r="BE1474" s="90"/>
      <c r="BF1474" s="90"/>
      <c r="BG1474" s="90"/>
      <c r="BH1474" s="90"/>
      <c r="BI1474" s="90"/>
      <c r="BJ1474" s="90"/>
      <c r="BK1474" s="90"/>
      <c r="BL1474" s="90"/>
      <c r="BM1474" s="90"/>
      <c r="BN1474" s="90"/>
      <c r="BO1474" s="90"/>
      <c r="BP1474" s="90"/>
    </row>
    <row r="1475" spans="1:68" s="69" customFormat="1">
      <c r="A1475" s="239">
        <v>2017</v>
      </c>
      <c r="B1475" s="240">
        <v>1435</v>
      </c>
      <c r="C1475" s="273" t="s">
        <v>670</v>
      </c>
      <c r="D1475" s="178">
        <v>6</v>
      </c>
      <c r="E1475" s="178" t="s">
        <v>147</v>
      </c>
      <c r="F1475" s="178" t="s">
        <v>638</v>
      </c>
      <c r="G1475" s="189" t="s">
        <v>554</v>
      </c>
      <c r="H1475" s="189" t="s">
        <v>28</v>
      </c>
      <c r="I1475" s="178" t="s">
        <v>858</v>
      </c>
      <c r="J1475" s="229"/>
      <c r="K1475" s="228"/>
      <c r="L1475" s="228"/>
      <c r="M1475" s="228"/>
      <c r="N1475" s="228"/>
      <c r="O1475" s="228"/>
      <c r="P1475" s="228"/>
      <c r="Q1475" s="228"/>
      <c r="R1475" s="228"/>
      <c r="S1475" s="228"/>
      <c r="T1475" s="228"/>
      <c r="U1475" s="228"/>
      <c r="V1475" s="228"/>
      <c r="W1475" s="228"/>
      <c r="X1475" s="213"/>
      <c r="Y1475" s="213"/>
      <c r="Z1475" s="213"/>
      <c r="AA1475" s="213"/>
      <c r="AB1475" s="213"/>
      <c r="AC1475" s="191"/>
      <c r="AD1475" s="90"/>
      <c r="AE1475" s="90"/>
      <c r="AF1475" s="90"/>
      <c r="AG1475" s="90"/>
      <c r="AH1475" s="213"/>
      <c r="AI1475" s="213"/>
      <c r="AJ1475" s="213"/>
      <c r="AK1475" s="213"/>
      <c r="AL1475" s="213"/>
      <c r="AM1475" s="213"/>
      <c r="AN1475" s="213"/>
      <c r="AO1475" s="90"/>
      <c r="AP1475" s="90"/>
      <c r="AQ1475" s="90"/>
      <c r="AR1475" s="90"/>
      <c r="AS1475" s="90"/>
      <c r="AT1475" s="90"/>
      <c r="AU1475" s="90"/>
      <c r="AV1475" s="90"/>
      <c r="AW1475" s="90"/>
      <c r="AX1475" s="90"/>
      <c r="AY1475" s="90"/>
      <c r="AZ1475" s="90"/>
      <c r="BA1475" s="90"/>
      <c r="BB1475" s="90"/>
      <c r="BC1475" s="90"/>
      <c r="BD1475" s="90"/>
      <c r="BE1475" s="90"/>
      <c r="BF1475" s="90"/>
      <c r="BG1475" s="90"/>
      <c r="BH1475" s="90"/>
      <c r="BI1475" s="90"/>
      <c r="BJ1475" s="90"/>
      <c r="BK1475" s="90"/>
      <c r="BL1475" s="90"/>
      <c r="BM1475" s="90"/>
      <c r="BN1475" s="90"/>
      <c r="BO1475" s="90"/>
      <c r="BP1475" s="90"/>
    </row>
    <row r="1476" spans="1:68" s="67" customFormat="1">
      <c r="A1476" s="239">
        <v>2017</v>
      </c>
      <c r="B1476" s="240">
        <v>1436</v>
      </c>
      <c r="C1476" s="273" t="s">
        <v>670</v>
      </c>
      <c r="D1476" s="178">
        <v>6</v>
      </c>
      <c r="E1476" s="178" t="s">
        <v>147</v>
      </c>
      <c r="F1476" s="178" t="s">
        <v>638</v>
      </c>
      <c r="G1476" s="189" t="s">
        <v>222</v>
      </c>
      <c r="H1476" s="189" t="s">
        <v>16</v>
      </c>
      <c r="I1476" s="178" t="s">
        <v>859</v>
      </c>
      <c r="J1476" s="229"/>
      <c r="K1476" s="226"/>
      <c r="L1476" s="226"/>
      <c r="M1476" s="226"/>
      <c r="N1476" s="226"/>
      <c r="O1476" s="226"/>
      <c r="P1476" s="226"/>
      <c r="Q1476" s="226"/>
      <c r="R1476" s="226"/>
      <c r="S1476" s="226"/>
      <c r="T1476" s="226"/>
      <c r="U1476" s="226"/>
      <c r="V1476" s="226"/>
      <c r="W1476" s="226"/>
      <c r="X1476" s="212"/>
      <c r="Y1476" s="212"/>
      <c r="Z1476" s="212"/>
      <c r="AA1476" s="212"/>
      <c r="AB1476" s="212"/>
      <c r="AC1476" s="191"/>
      <c r="AH1476" s="212"/>
      <c r="AI1476" s="212"/>
      <c r="AJ1476" s="212"/>
      <c r="AK1476" s="212"/>
      <c r="AL1476" s="212"/>
      <c r="AM1476" s="212"/>
      <c r="AN1476" s="212"/>
    </row>
    <row r="1477" spans="1:68" s="67" customFormat="1">
      <c r="A1477" s="239">
        <v>2017</v>
      </c>
      <c r="B1477" s="240">
        <v>1437</v>
      </c>
      <c r="C1477" s="273" t="s">
        <v>670</v>
      </c>
      <c r="D1477" s="178">
        <v>6</v>
      </c>
      <c r="E1477" s="178" t="s">
        <v>147</v>
      </c>
      <c r="F1477" s="178" t="s">
        <v>638</v>
      </c>
      <c r="G1477" s="189" t="s">
        <v>226</v>
      </c>
      <c r="H1477" s="189" t="s">
        <v>16</v>
      </c>
      <c r="I1477" s="178" t="s">
        <v>895</v>
      </c>
      <c r="J1477" s="229"/>
      <c r="K1477" s="226"/>
      <c r="L1477" s="226"/>
      <c r="M1477" s="226"/>
      <c r="N1477" s="226"/>
      <c r="O1477" s="226"/>
      <c r="P1477" s="226"/>
      <c r="Q1477" s="226"/>
      <c r="R1477" s="226"/>
      <c r="S1477" s="226"/>
      <c r="T1477" s="226"/>
      <c r="U1477" s="226"/>
      <c r="V1477" s="226"/>
      <c r="W1477" s="226"/>
      <c r="X1477" s="212"/>
      <c r="Y1477" s="212"/>
      <c r="Z1477" s="212"/>
      <c r="AA1477" s="212"/>
      <c r="AB1477" s="212"/>
      <c r="AC1477" s="191"/>
      <c r="AH1477" s="212"/>
      <c r="AI1477" s="212"/>
      <c r="AJ1477" s="212"/>
      <c r="AK1477" s="212"/>
      <c r="AL1477" s="212"/>
      <c r="AM1477" s="212"/>
      <c r="AN1477" s="212"/>
    </row>
    <row r="1478" spans="1:68" s="67" customFormat="1">
      <c r="A1478" s="239">
        <v>2017</v>
      </c>
      <c r="B1478" s="240">
        <v>1438</v>
      </c>
      <c r="C1478" s="273" t="s">
        <v>670</v>
      </c>
      <c r="D1478" s="178">
        <v>6</v>
      </c>
      <c r="E1478" s="178" t="s">
        <v>147</v>
      </c>
      <c r="F1478" s="178" t="s">
        <v>638</v>
      </c>
      <c r="G1478" s="189" t="s">
        <v>641</v>
      </c>
      <c r="H1478" s="189" t="s">
        <v>206</v>
      </c>
      <c r="I1478" s="178" t="s">
        <v>882</v>
      </c>
      <c r="J1478" s="229"/>
      <c r="K1478" s="226"/>
      <c r="L1478" s="226"/>
      <c r="M1478" s="226"/>
      <c r="N1478" s="226"/>
      <c r="O1478" s="226"/>
      <c r="P1478" s="226"/>
      <c r="Q1478" s="226"/>
      <c r="R1478" s="226"/>
      <c r="S1478" s="226"/>
      <c r="T1478" s="226"/>
      <c r="U1478" s="226"/>
      <c r="V1478" s="226"/>
      <c r="W1478" s="226"/>
      <c r="X1478" s="212"/>
      <c r="Y1478" s="212"/>
      <c r="Z1478" s="212"/>
      <c r="AA1478" s="212"/>
      <c r="AB1478" s="212"/>
      <c r="AC1478" s="191"/>
      <c r="AH1478" s="212"/>
      <c r="AI1478" s="212"/>
      <c r="AJ1478" s="212"/>
      <c r="AK1478" s="212"/>
      <c r="AL1478" s="212"/>
      <c r="AM1478" s="212"/>
      <c r="AN1478" s="212"/>
    </row>
    <row r="1479" spans="1:68" s="67" customFormat="1">
      <c r="A1479" s="239">
        <v>2017</v>
      </c>
      <c r="B1479" s="240">
        <v>1439</v>
      </c>
      <c r="C1479" s="273" t="s">
        <v>670</v>
      </c>
      <c r="D1479" s="178">
        <v>6</v>
      </c>
      <c r="E1479" s="178" t="s">
        <v>147</v>
      </c>
      <c r="F1479" s="178" t="s">
        <v>638</v>
      </c>
      <c r="G1479" s="189" t="s">
        <v>347</v>
      </c>
      <c r="H1479" s="189" t="s">
        <v>16</v>
      </c>
      <c r="I1479" s="178" t="s">
        <v>853</v>
      </c>
      <c r="J1479" s="229"/>
      <c r="K1479" s="226"/>
      <c r="L1479" s="226"/>
      <c r="M1479" s="226"/>
      <c r="N1479" s="226"/>
      <c r="O1479" s="226"/>
      <c r="P1479" s="226"/>
      <c r="Q1479" s="226"/>
      <c r="R1479" s="226"/>
      <c r="S1479" s="226"/>
      <c r="T1479" s="226"/>
      <c r="U1479" s="226"/>
      <c r="V1479" s="226"/>
      <c r="W1479" s="226"/>
      <c r="X1479" s="212"/>
      <c r="Y1479" s="212"/>
      <c r="Z1479" s="212"/>
      <c r="AA1479" s="212"/>
      <c r="AB1479" s="212"/>
      <c r="AC1479" s="191"/>
      <c r="AH1479" s="212"/>
      <c r="AI1479" s="212"/>
      <c r="AJ1479" s="212"/>
      <c r="AK1479" s="212"/>
      <c r="AL1479" s="212"/>
      <c r="AM1479" s="212"/>
      <c r="AN1479" s="212"/>
    </row>
    <row r="1480" spans="1:68" s="67" customFormat="1">
      <c r="A1480" s="239">
        <v>2017</v>
      </c>
      <c r="B1480" s="240">
        <v>1440</v>
      </c>
      <c r="C1480" s="273" t="s">
        <v>670</v>
      </c>
      <c r="D1480" s="178">
        <v>6</v>
      </c>
      <c r="E1480" s="178" t="s">
        <v>147</v>
      </c>
      <c r="F1480" s="178" t="s">
        <v>638</v>
      </c>
      <c r="G1480" s="189" t="s">
        <v>653</v>
      </c>
      <c r="H1480" s="189" t="s">
        <v>16</v>
      </c>
      <c r="I1480" s="178" t="s">
        <v>896</v>
      </c>
      <c r="J1480" s="229"/>
      <c r="K1480" s="226"/>
      <c r="L1480" s="226"/>
      <c r="M1480" s="226"/>
      <c r="N1480" s="226"/>
      <c r="O1480" s="226"/>
      <c r="P1480" s="226"/>
      <c r="Q1480" s="226"/>
      <c r="R1480" s="226"/>
      <c r="S1480" s="226"/>
      <c r="T1480" s="226"/>
      <c r="U1480" s="226"/>
      <c r="V1480" s="226"/>
      <c r="W1480" s="226"/>
      <c r="X1480" s="212"/>
      <c r="Y1480" s="212"/>
      <c r="Z1480" s="212"/>
      <c r="AA1480" s="212"/>
      <c r="AB1480" s="212"/>
      <c r="AC1480" s="191"/>
      <c r="AH1480" s="212"/>
      <c r="AI1480" s="212"/>
      <c r="AJ1480" s="212"/>
      <c r="AK1480" s="212"/>
      <c r="AL1480" s="212"/>
      <c r="AM1480" s="212"/>
      <c r="AN1480" s="212"/>
    </row>
    <row r="1481" spans="1:68" s="67" customFormat="1">
      <c r="A1481" s="239">
        <v>2017</v>
      </c>
      <c r="B1481" s="240">
        <v>1441</v>
      </c>
      <c r="C1481" s="273" t="s">
        <v>670</v>
      </c>
      <c r="D1481" s="178">
        <v>6</v>
      </c>
      <c r="E1481" s="178" t="s">
        <v>147</v>
      </c>
      <c r="F1481" s="178" t="s">
        <v>638</v>
      </c>
      <c r="G1481" s="189" t="s">
        <v>575</v>
      </c>
      <c r="H1481" s="189" t="s">
        <v>657</v>
      </c>
      <c r="I1481" s="178" t="s">
        <v>865</v>
      </c>
      <c r="J1481" s="227"/>
      <c r="K1481" s="226"/>
      <c r="L1481" s="226"/>
      <c r="M1481" s="226"/>
      <c r="N1481" s="226"/>
      <c r="O1481" s="226"/>
      <c r="P1481" s="226"/>
      <c r="Q1481" s="226"/>
      <c r="R1481" s="226"/>
      <c r="S1481" s="226"/>
      <c r="T1481" s="226"/>
      <c r="U1481" s="226"/>
      <c r="V1481" s="226"/>
      <c r="W1481" s="226"/>
      <c r="X1481" s="212"/>
      <c r="Y1481" s="212"/>
      <c r="Z1481" s="212"/>
      <c r="AA1481" s="212"/>
      <c r="AB1481" s="212"/>
      <c r="AC1481" s="191"/>
      <c r="AH1481" s="212"/>
      <c r="AI1481" s="212"/>
      <c r="AJ1481" s="212"/>
      <c r="AK1481" s="212"/>
      <c r="AL1481" s="212"/>
      <c r="AM1481" s="212"/>
      <c r="AN1481" s="212"/>
    </row>
    <row r="1482" spans="1:68" s="1" customFormat="1">
      <c r="A1482" s="239">
        <v>2017</v>
      </c>
      <c r="B1482" s="240">
        <v>1442</v>
      </c>
      <c r="C1482" s="273" t="s">
        <v>670</v>
      </c>
      <c r="D1482" s="178">
        <v>6</v>
      </c>
      <c r="E1482" s="178" t="s">
        <v>147</v>
      </c>
      <c r="F1482" s="178" t="s">
        <v>638</v>
      </c>
      <c r="G1482" s="189" t="s">
        <v>317</v>
      </c>
      <c r="H1482" s="189" t="s">
        <v>16</v>
      </c>
      <c r="I1482" s="178" t="s">
        <v>851</v>
      </c>
      <c r="J1482" s="227"/>
      <c r="K1482" s="233"/>
      <c r="L1482" s="233"/>
      <c r="M1482" s="233"/>
      <c r="N1482" s="233"/>
      <c r="O1482" s="233"/>
      <c r="P1482" s="233"/>
      <c r="Q1482" s="233"/>
      <c r="R1482" s="233"/>
      <c r="S1482" s="233"/>
      <c r="T1482" s="233"/>
      <c r="U1482" s="233"/>
      <c r="V1482" s="233"/>
      <c r="W1482" s="233"/>
      <c r="X1482" s="214"/>
      <c r="Y1482" s="214"/>
      <c r="Z1482" s="214"/>
      <c r="AA1482" s="214"/>
      <c r="AB1482" s="214"/>
      <c r="AC1482" s="191"/>
      <c r="AH1482" s="214"/>
      <c r="AI1482" s="214"/>
      <c r="AJ1482" s="214"/>
      <c r="AK1482" s="214"/>
      <c r="AL1482" s="214"/>
      <c r="AM1482" s="214"/>
      <c r="AN1482" s="214"/>
    </row>
    <row r="1483" spans="1:68" s="67" customFormat="1">
      <c r="A1483" s="239">
        <v>2017</v>
      </c>
      <c r="B1483" s="240">
        <v>1443</v>
      </c>
      <c r="C1483" s="273" t="s">
        <v>670</v>
      </c>
      <c r="D1483" s="178">
        <v>6</v>
      </c>
      <c r="E1483" s="178" t="s">
        <v>147</v>
      </c>
      <c r="F1483" s="178" t="s">
        <v>638</v>
      </c>
      <c r="G1483" s="189" t="s">
        <v>654</v>
      </c>
      <c r="H1483" s="189" t="s">
        <v>643</v>
      </c>
      <c r="I1483" s="178" t="s">
        <v>882</v>
      </c>
      <c r="J1483" s="227"/>
      <c r="K1483" s="226"/>
      <c r="L1483" s="226"/>
      <c r="M1483" s="226"/>
      <c r="N1483" s="226"/>
      <c r="O1483" s="226"/>
      <c r="P1483" s="226"/>
      <c r="Q1483" s="226"/>
      <c r="R1483" s="226"/>
      <c r="S1483" s="226"/>
      <c r="T1483" s="226"/>
      <c r="U1483" s="226"/>
      <c r="V1483" s="226"/>
      <c r="W1483" s="226"/>
      <c r="X1483" s="212"/>
      <c r="Y1483" s="212"/>
      <c r="Z1483" s="212"/>
      <c r="AA1483" s="212"/>
      <c r="AB1483" s="212"/>
      <c r="AC1483" s="191"/>
      <c r="AH1483" s="212"/>
      <c r="AI1483" s="212"/>
      <c r="AJ1483" s="212"/>
      <c r="AK1483" s="212"/>
      <c r="AL1483" s="212"/>
      <c r="AM1483" s="212"/>
      <c r="AN1483" s="212"/>
    </row>
    <row r="1484" spans="1:68" s="67" customFormat="1">
      <c r="A1484" s="239">
        <v>2017</v>
      </c>
      <c r="B1484" s="240">
        <v>1444</v>
      </c>
      <c r="C1484" s="273" t="s">
        <v>670</v>
      </c>
      <c r="D1484" s="178">
        <v>6</v>
      </c>
      <c r="E1484" s="178" t="s">
        <v>147</v>
      </c>
      <c r="F1484" s="178" t="s">
        <v>638</v>
      </c>
      <c r="G1484" s="189" t="s">
        <v>655</v>
      </c>
      <c r="H1484" s="189" t="s">
        <v>16</v>
      </c>
      <c r="I1484" s="178" t="s">
        <v>882</v>
      </c>
      <c r="J1484" s="227"/>
      <c r="K1484" s="226"/>
      <c r="L1484" s="226"/>
      <c r="M1484" s="226"/>
      <c r="N1484" s="226"/>
      <c r="O1484" s="226"/>
      <c r="P1484" s="226"/>
      <c r="Q1484" s="226"/>
      <c r="R1484" s="226"/>
      <c r="S1484" s="226"/>
      <c r="T1484" s="226"/>
      <c r="U1484" s="226"/>
      <c r="V1484" s="226"/>
      <c r="W1484" s="226"/>
      <c r="X1484" s="212"/>
      <c r="Y1484" s="212"/>
      <c r="Z1484" s="212"/>
      <c r="AA1484" s="212"/>
      <c r="AB1484" s="212"/>
      <c r="AC1484" s="191"/>
      <c r="AH1484" s="212"/>
      <c r="AI1484" s="212"/>
      <c r="AJ1484" s="212"/>
      <c r="AK1484" s="212"/>
      <c r="AL1484" s="212"/>
      <c r="AM1484" s="212"/>
      <c r="AN1484" s="212"/>
    </row>
    <row r="1485" spans="1:68" s="67" customFormat="1">
      <c r="A1485" s="239">
        <v>2017</v>
      </c>
      <c r="B1485" s="240">
        <v>1445</v>
      </c>
      <c r="C1485" s="273" t="s">
        <v>691</v>
      </c>
      <c r="D1485" s="178">
        <v>14</v>
      </c>
      <c r="E1485" s="178" t="s">
        <v>520</v>
      </c>
      <c r="F1485" s="178" t="s">
        <v>2</v>
      </c>
      <c r="G1485" s="189" t="s">
        <v>17</v>
      </c>
      <c r="H1485" s="189" t="s">
        <v>24</v>
      </c>
      <c r="I1485" s="178" t="s">
        <v>859</v>
      </c>
      <c r="J1485" s="227"/>
      <c r="K1485" s="226"/>
      <c r="L1485" s="226"/>
      <c r="M1485" s="226"/>
      <c r="N1485" s="226"/>
      <c r="O1485" s="226"/>
      <c r="P1485" s="226"/>
      <c r="Q1485" s="226"/>
      <c r="R1485" s="226"/>
      <c r="S1485" s="226"/>
      <c r="T1485" s="226"/>
      <c r="U1485" s="226"/>
      <c r="V1485" s="226"/>
      <c r="W1485" s="226"/>
      <c r="X1485" s="212"/>
      <c r="Y1485" s="212"/>
      <c r="Z1485" s="212"/>
      <c r="AA1485" s="212"/>
      <c r="AB1485" s="212"/>
      <c r="AC1485" s="191"/>
      <c r="AH1485" s="212"/>
      <c r="AI1485" s="212"/>
      <c r="AJ1485" s="212"/>
      <c r="AK1485" s="212"/>
      <c r="AL1485" s="212"/>
      <c r="AM1485" s="212"/>
      <c r="AN1485" s="212"/>
    </row>
    <row r="1486" spans="1:68" s="67" customFormat="1">
      <c r="A1486" s="239">
        <v>2017</v>
      </c>
      <c r="B1486" s="240">
        <v>1446</v>
      </c>
      <c r="C1486" s="273" t="s">
        <v>691</v>
      </c>
      <c r="D1486" s="178">
        <v>14</v>
      </c>
      <c r="E1486" s="178" t="s">
        <v>688</v>
      </c>
      <c r="F1486" s="178" t="s">
        <v>2</v>
      </c>
      <c r="G1486" s="189" t="s">
        <v>222</v>
      </c>
      <c r="H1486" s="189" t="s">
        <v>24</v>
      </c>
      <c r="I1486" s="178" t="s">
        <v>859</v>
      </c>
      <c r="J1486" s="227"/>
      <c r="K1486" s="226"/>
      <c r="L1486" s="226"/>
      <c r="M1486" s="226"/>
      <c r="N1486" s="226"/>
      <c r="O1486" s="226"/>
      <c r="P1486" s="226"/>
      <c r="Q1486" s="226"/>
      <c r="R1486" s="226"/>
      <c r="S1486" s="226"/>
      <c r="T1486" s="226"/>
      <c r="U1486" s="226"/>
      <c r="V1486" s="226"/>
      <c r="W1486" s="226"/>
      <c r="X1486" s="212"/>
      <c r="Y1486" s="212"/>
      <c r="Z1486" s="212"/>
      <c r="AA1486" s="212"/>
      <c r="AB1486" s="212"/>
      <c r="AC1486" s="191"/>
      <c r="AH1486" s="212"/>
      <c r="AI1486" s="212"/>
      <c r="AJ1486" s="212"/>
      <c r="AK1486" s="212"/>
      <c r="AL1486" s="212"/>
      <c r="AM1486" s="212"/>
      <c r="AN1486" s="212"/>
    </row>
    <row r="1487" spans="1:68" s="67" customFormat="1">
      <c r="A1487" s="239">
        <v>2017</v>
      </c>
      <c r="B1487" s="240">
        <v>1447</v>
      </c>
      <c r="C1487" s="273" t="s">
        <v>706</v>
      </c>
      <c r="D1487" s="178">
        <v>13</v>
      </c>
      <c r="E1487" s="178" t="s">
        <v>658</v>
      </c>
      <c r="F1487" s="178" t="s">
        <v>638</v>
      </c>
      <c r="G1487" s="189" t="s">
        <v>581</v>
      </c>
      <c r="H1487" s="189" t="s">
        <v>241</v>
      </c>
      <c r="I1487" s="178" t="s">
        <v>882</v>
      </c>
      <c r="J1487" s="234"/>
      <c r="K1487" s="226"/>
      <c r="L1487" s="226"/>
      <c r="M1487" s="226"/>
      <c r="N1487" s="226"/>
      <c r="O1487" s="226"/>
      <c r="P1487" s="226"/>
      <c r="Q1487" s="226"/>
      <c r="R1487" s="226"/>
      <c r="S1487" s="226"/>
      <c r="T1487" s="226"/>
      <c r="U1487" s="226"/>
      <c r="V1487" s="226"/>
      <c r="W1487" s="226"/>
      <c r="X1487" s="212"/>
      <c r="Y1487" s="212"/>
      <c r="Z1487" s="212"/>
      <c r="AA1487" s="212"/>
      <c r="AB1487" s="212"/>
      <c r="AC1487" s="191"/>
      <c r="AH1487" s="212"/>
      <c r="AI1487" s="212"/>
      <c r="AJ1487" s="212"/>
      <c r="AK1487" s="212"/>
      <c r="AL1487" s="212"/>
      <c r="AM1487" s="212"/>
      <c r="AN1487" s="212"/>
    </row>
    <row r="1488" spans="1:68" s="67" customFormat="1">
      <c r="A1488" s="239">
        <v>2017</v>
      </c>
      <c r="B1488" s="240">
        <v>1448</v>
      </c>
      <c r="C1488" s="273" t="s">
        <v>706</v>
      </c>
      <c r="D1488" s="178">
        <v>13</v>
      </c>
      <c r="E1488" s="178" t="s">
        <v>659</v>
      </c>
      <c r="F1488" s="178" t="s">
        <v>638</v>
      </c>
      <c r="G1488" s="189" t="s">
        <v>662</v>
      </c>
      <c r="H1488" s="189" t="s">
        <v>209</v>
      </c>
      <c r="I1488" s="178" t="s">
        <v>858</v>
      </c>
      <c r="J1488" s="227"/>
      <c r="K1488" s="226"/>
      <c r="L1488" s="226"/>
      <c r="M1488" s="226"/>
      <c r="N1488" s="226"/>
      <c r="O1488" s="226"/>
      <c r="P1488" s="226"/>
      <c r="Q1488" s="226"/>
      <c r="R1488" s="226"/>
      <c r="S1488" s="226"/>
      <c r="T1488" s="226"/>
      <c r="U1488" s="226"/>
      <c r="V1488" s="226"/>
      <c r="W1488" s="226"/>
      <c r="X1488" s="212"/>
      <c r="Y1488" s="212"/>
      <c r="Z1488" s="212"/>
      <c r="AA1488" s="212"/>
      <c r="AB1488" s="212"/>
      <c r="AC1488" s="191"/>
      <c r="AH1488" s="212"/>
      <c r="AI1488" s="212"/>
      <c r="AJ1488" s="212"/>
      <c r="AK1488" s="212"/>
      <c r="AL1488" s="212"/>
      <c r="AM1488" s="212"/>
      <c r="AN1488" s="212"/>
    </row>
    <row r="1489" spans="1:40" s="67" customFormat="1">
      <c r="A1489" s="239">
        <v>2017</v>
      </c>
      <c r="B1489" s="240">
        <v>1449</v>
      </c>
      <c r="C1489" s="273" t="s">
        <v>704</v>
      </c>
      <c r="D1489" s="178">
        <v>6</v>
      </c>
      <c r="E1489" s="178" t="s">
        <v>660</v>
      </c>
      <c r="F1489" s="178" t="s">
        <v>638</v>
      </c>
      <c r="G1489" s="189" t="s">
        <v>661</v>
      </c>
      <c r="H1489" s="189" t="s">
        <v>24</v>
      </c>
      <c r="I1489" s="178" t="s">
        <v>882</v>
      </c>
      <c r="J1489" s="227"/>
      <c r="K1489" s="226"/>
      <c r="L1489" s="226"/>
      <c r="M1489" s="226"/>
      <c r="N1489" s="226"/>
      <c r="O1489" s="226"/>
      <c r="P1489" s="226"/>
      <c r="Q1489" s="226"/>
      <c r="R1489" s="226"/>
      <c r="S1489" s="226"/>
      <c r="T1489" s="226"/>
      <c r="U1489" s="226"/>
      <c r="V1489" s="226"/>
      <c r="W1489" s="226"/>
      <c r="X1489" s="212"/>
      <c r="Y1489" s="212"/>
      <c r="Z1489" s="212"/>
      <c r="AA1489" s="212"/>
      <c r="AB1489" s="212"/>
      <c r="AC1489" s="191"/>
      <c r="AH1489" s="212"/>
      <c r="AI1489" s="212"/>
      <c r="AJ1489" s="212"/>
      <c r="AK1489" s="212"/>
      <c r="AL1489" s="212"/>
      <c r="AM1489" s="212"/>
      <c r="AN1489" s="212"/>
    </row>
    <row r="1490" spans="1:40" s="67" customFormat="1">
      <c r="A1490" s="239">
        <v>2017</v>
      </c>
      <c r="B1490" s="240">
        <v>1450</v>
      </c>
      <c r="C1490" s="273" t="s">
        <v>701</v>
      </c>
      <c r="D1490" s="178">
        <v>33</v>
      </c>
      <c r="E1490" s="178" t="s">
        <v>632</v>
      </c>
      <c r="F1490" s="178" t="s">
        <v>15</v>
      </c>
      <c r="G1490" s="189" t="s">
        <v>671</v>
      </c>
      <c r="H1490" s="178" t="s">
        <v>690</v>
      </c>
      <c r="I1490" s="178" t="s">
        <v>855</v>
      </c>
      <c r="J1490" s="227"/>
      <c r="K1490" s="226"/>
      <c r="L1490" s="226"/>
      <c r="M1490" s="226"/>
      <c r="N1490" s="226"/>
      <c r="O1490" s="226"/>
      <c r="P1490" s="226"/>
      <c r="Q1490" s="226"/>
      <c r="R1490" s="226"/>
      <c r="S1490" s="226"/>
      <c r="T1490" s="226"/>
      <c r="U1490" s="226"/>
      <c r="V1490" s="226"/>
      <c r="W1490" s="226"/>
      <c r="X1490" s="212"/>
      <c r="Y1490" s="212"/>
      <c r="Z1490" s="212"/>
      <c r="AA1490" s="212"/>
      <c r="AB1490" s="212"/>
      <c r="AC1490" s="191"/>
      <c r="AH1490" s="212"/>
      <c r="AI1490" s="212"/>
      <c r="AJ1490" s="212"/>
      <c r="AK1490" s="212"/>
      <c r="AL1490" s="212"/>
      <c r="AM1490" s="212"/>
      <c r="AN1490" s="212"/>
    </row>
    <row r="1491" spans="1:40" s="67" customFormat="1">
      <c r="A1491" s="239">
        <v>2017</v>
      </c>
      <c r="B1491" s="240">
        <v>1451</v>
      </c>
      <c r="C1491" s="273" t="s">
        <v>701</v>
      </c>
      <c r="D1491" s="178">
        <v>33</v>
      </c>
      <c r="E1491" s="178" t="s">
        <v>632</v>
      </c>
      <c r="F1491" s="178" t="s">
        <v>15</v>
      </c>
      <c r="G1491" s="189" t="s">
        <v>664</v>
      </c>
      <c r="H1491" s="178"/>
      <c r="I1491" s="178" t="s">
        <v>863</v>
      </c>
      <c r="J1491" s="227"/>
      <c r="K1491" s="226"/>
      <c r="L1491" s="226"/>
      <c r="M1491" s="226"/>
      <c r="N1491" s="226"/>
      <c r="O1491" s="226"/>
      <c r="P1491" s="226"/>
      <c r="Q1491" s="226"/>
      <c r="R1491" s="226"/>
      <c r="S1491" s="226"/>
      <c r="T1491" s="226"/>
      <c r="U1491" s="226"/>
      <c r="V1491" s="226"/>
      <c r="W1491" s="226"/>
      <c r="X1491" s="212"/>
      <c r="Y1491" s="212"/>
      <c r="Z1491" s="212"/>
      <c r="AA1491" s="212"/>
      <c r="AB1491" s="212"/>
      <c r="AC1491" s="191"/>
      <c r="AH1491" s="212"/>
      <c r="AI1491" s="212"/>
      <c r="AJ1491" s="212"/>
      <c r="AK1491" s="212"/>
      <c r="AL1491" s="212"/>
      <c r="AM1491" s="212"/>
      <c r="AN1491" s="212"/>
    </row>
    <row r="1492" spans="1:40" s="67" customFormat="1">
      <c r="A1492" s="239">
        <v>2017</v>
      </c>
      <c r="B1492" s="240">
        <v>1452</v>
      </c>
      <c r="C1492" s="273" t="s">
        <v>701</v>
      </c>
      <c r="D1492" s="178">
        <v>33</v>
      </c>
      <c r="E1492" s="178" t="s">
        <v>632</v>
      </c>
      <c r="F1492" s="178" t="s">
        <v>15</v>
      </c>
      <c r="G1492" s="189" t="s">
        <v>109</v>
      </c>
      <c r="H1492" s="178"/>
      <c r="I1492" s="178" t="s">
        <v>852</v>
      </c>
      <c r="J1492" s="227"/>
      <c r="K1492" s="226"/>
      <c r="L1492" s="226"/>
      <c r="M1492" s="226"/>
      <c r="N1492" s="226"/>
      <c r="O1492" s="226"/>
      <c r="P1492" s="226"/>
      <c r="Q1492" s="226"/>
      <c r="R1492" s="226"/>
      <c r="S1492" s="226"/>
      <c r="T1492" s="226"/>
      <c r="U1492" s="226"/>
      <c r="V1492" s="226"/>
      <c r="W1492" s="226"/>
      <c r="X1492" s="212"/>
      <c r="Y1492" s="212"/>
      <c r="Z1492" s="212"/>
      <c r="AA1492" s="212"/>
      <c r="AB1492" s="212"/>
      <c r="AC1492" s="191"/>
      <c r="AH1492" s="212"/>
      <c r="AI1492" s="212"/>
      <c r="AJ1492" s="212"/>
      <c r="AK1492" s="212"/>
      <c r="AL1492" s="212"/>
      <c r="AM1492" s="212"/>
      <c r="AN1492" s="212"/>
    </row>
    <row r="1493" spans="1:40" s="67" customFormat="1">
      <c r="A1493" s="239">
        <v>2017</v>
      </c>
      <c r="B1493" s="240">
        <v>1453</v>
      </c>
      <c r="C1493" s="273" t="s">
        <v>701</v>
      </c>
      <c r="D1493" s="178">
        <v>33</v>
      </c>
      <c r="E1493" s="178" t="s">
        <v>667</v>
      </c>
      <c r="F1493" s="178" t="s">
        <v>668</v>
      </c>
      <c r="G1493" s="189" t="s">
        <v>669</v>
      </c>
      <c r="H1493" s="178"/>
      <c r="I1493" s="178" t="s">
        <v>882</v>
      </c>
      <c r="J1493" s="227"/>
      <c r="K1493" s="226"/>
      <c r="L1493" s="226"/>
      <c r="M1493" s="226"/>
      <c r="N1493" s="226"/>
      <c r="O1493" s="226"/>
      <c r="P1493" s="226"/>
      <c r="Q1493" s="226"/>
      <c r="R1493" s="226"/>
      <c r="S1493" s="226"/>
      <c r="T1493" s="226"/>
      <c r="U1493" s="226"/>
      <c r="V1493" s="226"/>
      <c r="W1493" s="226"/>
      <c r="X1493" s="212"/>
      <c r="Y1493" s="212"/>
      <c r="Z1493" s="212"/>
      <c r="AA1493" s="212"/>
      <c r="AB1493" s="212"/>
      <c r="AC1493" s="191"/>
      <c r="AH1493" s="212"/>
      <c r="AI1493" s="212"/>
      <c r="AJ1493" s="212"/>
      <c r="AK1493" s="212"/>
      <c r="AL1493" s="212"/>
      <c r="AM1493" s="212"/>
      <c r="AN1493" s="212"/>
    </row>
    <row r="1494" spans="1:40" s="67" customFormat="1">
      <c r="A1494" s="239">
        <v>2017</v>
      </c>
      <c r="B1494" s="240">
        <v>1454</v>
      </c>
      <c r="C1494" s="273" t="s">
        <v>702</v>
      </c>
      <c r="D1494" s="178">
        <v>33</v>
      </c>
      <c r="E1494" s="178" t="s">
        <v>665</v>
      </c>
      <c r="F1494" s="178" t="s">
        <v>666</v>
      </c>
      <c r="G1494" s="189" t="s">
        <v>14</v>
      </c>
      <c r="H1494" s="178" t="s">
        <v>39</v>
      </c>
      <c r="I1494" s="178" t="s">
        <v>866</v>
      </c>
      <c r="J1494" s="227"/>
      <c r="K1494" s="226"/>
      <c r="L1494" s="226"/>
      <c r="M1494" s="226"/>
      <c r="N1494" s="226"/>
      <c r="O1494" s="226"/>
      <c r="P1494" s="226"/>
      <c r="Q1494" s="226"/>
      <c r="R1494" s="226"/>
      <c r="S1494" s="226"/>
      <c r="T1494" s="226"/>
      <c r="U1494" s="226"/>
      <c r="V1494" s="226"/>
      <c r="W1494" s="226"/>
      <c r="X1494" s="212"/>
      <c r="Y1494" s="212"/>
      <c r="Z1494" s="212"/>
      <c r="AA1494" s="212"/>
      <c r="AB1494" s="212"/>
      <c r="AC1494" s="191"/>
      <c r="AH1494" s="212"/>
      <c r="AI1494" s="212"/>
      <c r="AJ1494" s="212"/>
      <c r="AK1494" s="212"/>
      <c r="AL1494" s="212"/>
      <c r="AM1494" s="212"/>
      <c r="AN1494" s="212"/>
    </row>
    <row r="1495" spans="1:40" s="67" customFormat="1">
      <c r="A1495" s="239">
        <v>2017</v>
      </c>
      <c r="B1495" s="240">
        <v>1455</v>
      </c>
      <c r="C1495" s="258" t="s">
        <v>1752</v>
      </c>
      <c r="D1495" s="178">
        <v>231</v>
      </c>
      <c r="E1495" s="178" t="s">
        <v>705</v>
      </c>
      <c r="F1495" s="178" t="s">
        <v>66</v>
      </c>
      <c r="G1495" s="189" t="s">
        <v>275</v>
      </c>
      <c r="H1495" s="178" t="s">
        <v>24</v>
      </c>
      <c r="I1495" s="178" t="s">
        <v>897</v>
      </c>
      <c r="J1495" s="227"/>
      <c r="K1495" s="226"/>
      <c r="L1495" s="226"/>
      <c r="M1495" s="226"/>
      <c r="N1495" s="226"/>
      <c r="O1495" s="226"/>
      <c r="P1495" s="226"/>
      <c r="Q1495" s="226"/>
      <c r="R1495" s="226"/>
      <c r="S1495" s="226"/>
      <c r="T1495" s="226"/>
      <c r="U1495" s="226"/>
      <c r="V1495" s="226"/>
      <c r="W1495" s="226"/>
      <c r="X1495" s="212"/>
      <c r="Y1495" s="212"/>
      <c r="Z1495" s="212"/>
      <c r="AA1495" s="212"/>
      <c r="AB1495" s="212"/>
      <c r="AC1495" s="191"/>
      <c r="AH1495" s="212"/>
      <c r="AI1495" s="212"/>
      <c r="AJ1495" s="212"/>
      <c r="AK1495" s="212"/>
      <c r="AL1495" s="212"/>
      <c r="AM1495" s="212"/>
      <c r="AN1495" s="212"/>
    </row>
    <row r="1496" spans="1:40" s="67" customFormat="1">
      <c r="A1496" s="239">
        <v>2017</v>
      </c>
      <c r="B1496" s="240">
        <v>1456</v>
      </c>
      <c r="C1496" s="258" t="s">
        <v>1752</v>
      </c>
      <c r="D1496" s="178">
        <v>231</v>
      </c>
      <c r="E1496" s="178" t="s">
        <v>705</v>
      </c>
      <c r="F1496" s="178" t="s">
        <v>66</v>
      </c>
      <c r="G1496" s="189" t="s">
        <v>278</v>
      </c>
      <c r="H1496" s="178" t="s">
        <v>87</v>
      </c>
      <c r="I1496" s="178" t="s">
        <v>897</v>
      </c>
      <c r="J1496" s="227"/>
      <c r="K1496" s="226"/>
      <c r="L1496" s="226"/>
      <c r="M1496" s="226"/>
      <c r="N1496" s="226"/>
      <c r="O1496" s="226"/>
      <c r="P1496" s="226"/>
      <c r="Q1496" s="226"/>
      <c r="R1496" s="226"/>
      <c r="S1496" s="226"/>
      <c r="T1496" s="226"/>
      <c r="U1496" s="226"/>
      <c r="V1496" s="226"/>
      <c r="W1496" s="226"/>
      <c r="X1496" s="212"/>
      <c r="Y1496" s="212"/>
      <c r="Z1496" s="212"/>
      <c r="AA1496" s="212"/>
      <c r="AB1496" s="212"/>
      <c r="AC1496" s="191"/>
      <c r="AH1496" s="212"/>
      <c r="AI1496" s="212"/>
      <c r="AJ1496" s="212"/>
      <c r="AK1496" s="212"/>
      <c r="AL1496" s="212"/>
      <c r="AM1496" s="212"/>
      <c r="AN1496" s="212"/>
    </row>
    <row r="1497" spans="1:40" s="67" customFormat="1">
      <c r="A1497" s="239">
        <v>2017</v>
      </c>
      <c r="B1497" s="240">
        <v>1457</v>
      </c>
      <c r="C1497" s="258" t="s">
        <v>1188</v>
      </c>
      <c r="D1497" s="178" t="s">
        <v>272</v>
      </c>
      <c r="E1497" s="178" t="s">
        <v>300</v>
      </c>
      <c r="F1497" s="178" t="s">
        <v>686</v>
      </c>
      <c r="G1497" s="189" t="s">
        <v>664</v>
      </c>
      <c r="H1497" s="178"/>
      <c r="I1497" s="178" t="s">
        <v>863</v>
      </c>
      <c r="J1497" s="227"/>
      <c r="K1497" s="226"/>
      <c r="L1497" s="226"/>
      <c r="M1497" s="226"/>
      <c r="N1497" s="226"/>
      <c r="O1497" s="226"/>
      <c r="P1497" s="226"/>
      <c r="Q1497" s="226"/>
      <c r="R1497" s="226"/>
      <c r="S1497" s="226"/>
      <c r="T1497" s="226"/>
      <c r="U1497" s="226"/>
      <c r="V1497" s="226"/>
      <c r="W1497" s="226"/>
      <c r="X1497" s="212"/>
      <c r="Y1497" s="212"/>
      <c r="Z1497" s="212"/>
      <c r="AA1497" s="212"/>
      <c r="AB1497" s="212"/>
      <c r="AC1497" s="191"/>
      <c r="AH1497" s="212"/>
      <c r="AI1497" s="212"/>
      <c r="AJ1497" s="212"/>
      <c r="AK1497" s="212"/>
      <c r="AL1497" s="212"/>
      <c r="AM1497" s="212"/>
      <c r="AN1497" s="212"/>
    </row>
    <row r="1498" spans="1:40" s="67" customFormat="1">
      <c r="A1498" s="239">
        <v>2017</v>
      </c>
      <c r="B1498" s="240">
        <v>1458</v>
      </c>
      <c r="C1498" s="273" t="s">
        <v>692</v>
      </c>
      <c r="D1498" s="178">
        <v>12</v>
      </c>
      <c r="E1498" s="178" t="s">
        <v>674</v>
      </c>
      <c r="F1498" s="178" t="s">
        <v>66</v>
      </c>
      <c r="G1498" s="189" t="s">
        <v>672</v>
      </c>
      <c r="H1498" s="178" t="s">
        <v>673</v>
      </c>
      <c r="I1498" s="178" t="s">
        <v>867</v>
      </c>
      <c r="J1498" s="227"/>
      <c r="K1498" s="226"/>
      <c r="L1498" s="226"/>
      <c r="M1498" s="226"/>
      <c r="N1498" s="226"/>
      <c r="O1498" s="226"/>
      <c r="P1498" s="226"/>
      <c r="Q1498" s="226"/>
      <c r="R1498" s="226"/>
      <c r="S1498" s="226"/>
      <c r="T1498" s="226"/>
      <c r="U1498" s="226"/>
      <c r="V1498" s="226"/>
      <c r="W1498" s="226"/>
      <c r="X1498" s="212"/>
      <c r="Y1498" s="212"/>
      <c r="Z1498" s="212"/>
      <c r="AA1498" s="212"/>
      <c r="AB1498" s="212"/>
      <c r="AC1498" s="191"/>
      <c r="AH1498" s="212"/>
      <c r="AI1498" s="212"/>
      <c r="AJ1498" s="212"/>
      <c r="AK1498" s="212"/>
      <c r="AL1498" s="212"/>
      <c r="AM1498" s="212"/>
      <c r="AN1498" s="212"/>
    </row>
    <row r="1499" spans="1:40" s="67" customFormat="1">
      <c r="A1499" s="239">
        <v>2017</v>
      </c>
      <c r="B1499" s="240">
        <v>1459</v>
      </c>
      <c r="C1499" s="273" t="s">
        <v>692</v>
      </c>
      <c r="D1499" s="178">
        <v>12</v>
      </c>
      <c r="E1499" s="178" t="s">
        <v>674</v>
      </c>
      <c r="F1499" s="178" t="s">
        <v>66</v>
      </c>
      <c r="G1499" s="189" t="s">
        <v>689</v>
      </c>
      <c r="H1499" s="178" t="s">
        <v>681</v>
      </c>
      <c r="I1499" s="178" t="s">
        <v>893</v>
      </c>
      <c r="J1499" s="227"/>
      <c r="K1499" s="226"/>
      <c r="L1499" s="226"/>
      <c r="M1499" s="226"/>
      <c r="N1499" s="226"/>
      <c r="O1499" s="226"/>
      <c r="P1499" s="226"/>
      <c r="Q1499" s="226"/>
      <c r="R1499" s="226"/>
      <c r="S1499" s="226"/>
      <c r="T1499" s="226"/>
      <c r="U1499" s="226"/>
      <c r="V1499" s="226"/>
      <c r="W1499" s="226"/>
      <c r="X1499" s="212"/>
      <c r="Y1499" s="212"/>
      <c r="Z1499" s="212"/>
      <c r="AA1499" s="212"/>
      <c r="AB1499" s="212"/>
      <c r="AC1499" s="191"/>
      <c r="AH1499" s="212"/>
      <c r="AI1499" s="212"/>
      <c r="AJ1499" s="212"/>
      <c r="AK1499" s="212"/>
      <c r="AL1499" s="212"/>
      <c r="AM1499" s="212"/>
      <c r="AN1499" s="212"/>
    </row>
    <row r="1500" spans="1:40" s="67" customFormat="1">
      <c r="A1500" s="239">
        <v>2017</v>
      </c>
      <c r="B1500" s="240">
        <v>1460</v>
      </c>
      <c r="C1500" s="273" t="s">
        <v>692</v>
      </c>
      <c r="D1500" s="178">
        <v>12</v>
      </c>
      <c r="E1500" s="178" t="s">
        <v>674</v>
      </c>
      <c r="F1500" s="178" t="s">
        <v>66</v>
      </c>
      <c r="G1500" s="189" t="s">
        <v>675</v>
      </c>
      <c r="H1500" s="178" t="s">
        <v>676</v>
      </c>
      <c r="I1500" s="178" t="s">
        <v>879</v>
      </c>
      <c r="J1500" s="227"/>
      <c r="K1500" s="226"/>
      <c r="L1500" s="226"/>
      <c r="M1500" s="226"/>
      <c r="N1500" s="226"/>
      <c r="O1500" s="226"/>
      <c r="P1500" s="226"/>
      <c r="Q1500" s="226"/>
      <c r="R1500" s="226"/>
      <c r="S1500" s="226"/>
      <c r="T1500" s="226"/>
      <c r="U1500" s="226"/>
      <c r="V1500" s="226"/>
      <c r="W1500" s="226"/>
      <c r="X1500" s="212"/>
      <c r="Y1500" s="212"/>
      <c r="Z1500" s="212"/>
      <c r="AA1500" s="212"/>
      <c r="AB1500" s="212"/>
      <c r="AC1500" s="191"/>
      <c r="AH1500" s="212"/>
      <c r="AI1500" s="212"/>
      <c r="AJ1500" s="212"/>
      <c r="AK1500" s="212"/>
      <c r="AL1500" s="212"/>
      <c r="AM1500" s="212"/>
      <c r="AN1500" s="212"/>
    </row>
    <row r="1501" spans="1:40" s="67" customFormat="1">
      <c r="A1501" s="239">
        <v>2017</v>
      </c>
      <c r="B1501" s="240">
        <v>1461</v>
      </c>
      <c r="C1501" s="273" t="s">
        <v>692</v>
      </c>
      <c r="D1501" s="178">
        <v>12</v>
      </c>
      <c r="E1501" s="178" t="s">
        <v>674</v>
      </c>
      <c r="F1501" s="178" t="s">
        <v>66</v>
      </c>
      <c r="G1501" s="189" t="s">
        <v>358</v>
      </c>
      <c r="H1501" s="178" t="s">
        <v>209</v>
      </c>
      <c r="I1501" s="178" t="s">
        <v>857</v>
      </c>
      <c r="J1501" s="227"/>
      <c r="K1501" s="226"/>
      <c r="L1501" s="226"/>
      <c r="M1501" s="226"/>
      <c r="N1501" s="226"/>
      <c r="O1501" s="226"/>
      <c r="P1501" s="226"/>
      <c r="Q1501" s="226"/>
      <c r="R1501" s="226"/>
      <c r="S1501" s="226"/>
      <c r="T1501" s="226"/>
      <c r="U1501" s="226"/>
      <c r="V1501" s="226"/>
      <c r="W1501" s="226"/>
      <c r="X1501" s="212"/>
      <c r="Y1501" s="212"/>
      <c r="Z1501" s="212"/>
      <c r="AA1501" s="212"/>
      <c r="AB1501" s="212"/>
      <c r="AC1501" s="191"/>
      <c r="AH1501" s="212"/>
      <c r="AI1501" s="212"/>
      <c r="AJ1501" s="212"/>
      <c r="AK1501" s="212"/>
      <c r="AL1501" s="212"/>
      <c r="AM1501" s="212"/>
      <c r="AN1501" s="212"/>
    </row>
    <row r="1502" spans="1:40" s="67" customFormat="1">
      <c r="A1502" s="239">
        <v>2017</v>
      </c>
      <c r="B1502" s="240">
        <v>1462</v>
      </c>
      <c r="C1502" s="273" t="s">
        <v>692</v>
      </c>
      <c r="D1502" s="178">
        <v>12</v>
      </c>
      <c r="E1502" s="178" t="s">
        <v>674</v>
      </c>
      <c r="F1502" s="178" t="s">
        <v>66</v>
      </c>
      <c r="G1502" s="189" t="s">
        <v>664</v>
      </c>
      <c r="H1502" s="178" t="s">
        <v>209</v>
      </c>
      <c r="I1502" s="178" t="s">
        <v>863</v>
      </c>
      <c r="J1502" s="227"/>
      <c r="K1502" s="226"/>
      <c r="L1502" s="226"/>
      <c r="M1502" s="226"/>
      <c r="N1502" s="226"/>
      <c r="O1502" s="226"/>
      <c r="P1502" s="226"/>
      <c r="Q1502" s="226"/>
      <c r="R1502" s="226"/>
      <c r="S1502" s="226"/>
      <c r="T1502" s="226"/>
      <c r="U1502" s="226"/>
      <c r="V1502" s="226"/>
      <c r="W1502" s="226"/>
      <c r="X1502" s="212"/>
      <c r="Y1502" s="212"/>
      <c r="Z1502" s="212"/>
      <c r="AA1502" s="212"/>
      <c r="AB1502" s="212"/>
      <c r="AC1502" s="191"/>
      <c r="AH1502" s="212"/>
      <c r="AI1502" s="212"/>
      <c r="AJ1502" s="212"/>
      <c r="AK1502" s="212"/>
      <c r="AL1502" s="212"/>
      <c r="AM1502" s="212"/>
      <c r="AN1502" s="212"/>
    </row>
    <row r="1503" spans="1:40" s="67" customFormat="1">
      <c r="A1503" s="239">
        <v>2017</v>
      </c>
      <c r="B1503" s="240">
        <v>1463</v>
      </c>
      <c r="C1503" s="273" t="s">
        <v>692</v>
      </c>
      <c r="D1503" s="178">
        <v>12</v>
      </c>
      <c r="E1503" s="178" t="s">
        <v>674</v>
      </c>
      <c r="F1503" s="178" t="s">
        <v>66</v>
      </c>
      <c r="G1503" s="189" t="s">
        <v>677</v>
      </c>
      <c r="H1503" s="178" t="s">
        <v>24</v>
      </c>
      <c r="I1503" s="178" t="s">
        <v>865</v>
      </c>
      <c r="J1503" s="227"/>
      <c r="K1503" s="226"/>
      <c r="L1503" s="226"/>
      <c r="M1503" s="226"/>
      <c r="N1503" s="226"/>
      <c r="O1503" s="226"/>
      <c r="P1503" s="226"/>
      <c r="Q1503" s="226"/>
      <c r="R1503" s="226"/>
      <c r="S1503" s="226"/>
      <c r="T1503" s="226"/>
      <c r="U1503" s="226"/>
      <c r="V1503" s="226"/>
      <c r="W1503" s="226"/>
      <c r="X1503" s="212"/>
      <c r="Y1503" s="212"/>
      <c r="Z1503" s="212"/>
      <c r="AA1503" s="212"/>
      <c r="AB1503" s="212"/>
      <c r="AC1503" s="191"/>
      <c r="AH1503" s="212"/>
      <c r="AI1503" s="212"/>
      <c r="AJ1503" s="212"/>
      <c r="AK1503" s="212"/>
      <c r="AL1503" s="212"/>
      <c r="AM1503" s="212"/>
      <c r="AN1503" s="212"/>
    </row>
    <row r="1504" spans="1:40" s="67" customFormat="1">
      <c r="A1504" s="239">
        <v>2017</v>
      </c>
      <c r="B1504" s="240">
        <v>1464</v>
      </c>
      <c r="C1504" s="273" t="s">
        <v>692</v>
      </c>
      <c r="D1504" s="178">
        <v>12</v>
      </c>
      <c r="E1504" s="178" t="s">
        <v>674</v>
      </c>
      <c r="F1504" s="178" t="s">
        <v>66</v>
      </c>
      <c r="G1504" s="189" t="s">
        <v>678</v>
      </c>
      <c r="H1504" s="178" t="s">
        <v>679</v>
      </c>
      <c r="I1504" s="178" t="s">
        <v>865</v>
      </c>
      <c r="J1504" s="227"/>
      <c r="K1504" s="226"/>
      <c r="L1504" s="226"/>
      <c r="M1504" s="226"/>
      <c r="N1504" s="226"/>
      <c r="O1504" s="226"/>
      <c r="P1504" s="226"/>
      <c r="Q1504" s="226"/>
      <c r="R1504" s="226"/>
      <c r="S1504" s="226"/>
      <c r="T1504" s="226"/>
      <c r="U1504" s="226"/>
      <c r="V1504" s="226"/>
      <c r="W1504" s="226"/>
      <c r="X1504" s="212"/>
      <c r="Y1504" s="212"/>
      <c r="Z1504" s="212"/>
      <c r="AA1504" s="212"/>
      <c r="AB1504" s="212"/>
      <c r="AC1504" s="191"/>
      <c r="AH1504" s="212"/>
      <c r="AI1504" s="212"/>
      <c r="AJ1504" s="212"/>
      <c r="AK1504" s="212"/>
      <c r="AL1504" s="212"/>
      <c r="AM1504" s="212"/>
      <c r="AN1504" s="212"/>
    </row>
    <row r="1505" spans="1:40" s="67" customFormat="1">
      <c r="A1505" s="239">
        <v>2017</v>
      </c>
      <c r="B1505" s="240">
        <v>1465</v>
      </c>
      <c r="C1505" s="273" t="s">
        <v>692</v>
      </c>
      <c r="D1505" s="178">
        <v>12</v>
      </c>
      <c r="E1505" s="178" t="s">
        <v>674</v>
      </c>
      <c r="F1505" s="178" t="s">
        <v>66</v>
      </c>
      <c r="G1505" s="189" t="s">
        <v>680</v>
      </c>
      <c r="H1505" s="178" t="s">
        <v>681</v>
      </c>
      <c r="I1505" s="178" t="s">
        <v>865</v>
      </c>
      <c r="J1505" s="227"/>
      <c r="K1505" s="226"/>
      <c r="L1505" s="226"/>
      <c r="M1505" s="226"/>
      <c r="N1505" s="226"/>
      <c r="O1505" s="226"/>
      <c r="P1505" s="226"/>
      <c r="Q1505" s="226"/>
      <c r="R1505" s="226"/>
      <c r="S1505" s="226"/>
      <c r="T1505" s="226"/>
      <c r="U1505" s="226"/>
      <c r="V1505" s="226"/>
      <c r="W1505" s="226"/>
      <c r="X1505" s="212"/>
      <c r="Y1505" s="212"/>
      <c r="Z1505" s="212"/>
      <c r="AA1505" s="212"/>
      <c r="AB1505" s="212"/>
      <c r="AC1505" s="191"/>
      <c r="AH1505" s="212"/>
      <c r="AI1505" s="212"/>
      <c r="AJ1505" s="212"/>
      <c r="AK1505" s="212"/>
      <c r="AL1505" s="212"/>
      <c r="AM1505" s="212"/>
      <c r="AN1505" s="212"/>
    </row>
    <row r="1506" spans="1:40" s="67" customFormat="1">
      <c r="A1506" s="239">
        <v>2017</v>
      </c>
      <c r="B1506" s="240">
        <v>1466</v>
      </c>
      <c r="C1506" s="273" t="s">
        <v>692</v>
      </c>
      <c r="D1506" s="178">
        <v>12</v>
      </c>
      <c r="E1506" s="178" t="s">
        <v>674</v>
      </c>
      <c r="F1506" s="178" t="s">
        <v>66</v>
      </c>
      <c r="G1506" s="189" t="s">
        <v>682</v>
      </c>
      <c r="H1506" s="178" t="s">
        <v>39</v>
      </c>
      <c r="I1506" s="178" t="s">
        <v>893</v>
      </c>
      <c r="J1506" s="227"/>
      <c r="K1506" s="226"/>
      <c r="L1506" s="226"/>
      <c r="M1506" s="226"/>
      <c r="N1506" s="226"/>
      <c r="O1506" s="226"/>
      <c r="P1506" s="226"/>
      <c r="Q1506" s="226"/>
      <c r="R1506" s="226"/>
      <c r="S1506" s="226"/>
      <c r="T1506" s="226"/>
      <c r="U1506" s="226"/>
      <c r="V1506" s="226"/>
      <c r="W1506" s="226"/>
      <c r="X1506" s="212"/>
      <c r="Y1506" s="212"/>
      <c r="Z1506" s="212"/>
      <c r="AA1506" s="212"/>
      <c r="AB1506" s="212"/>
      <c r="AC1506" s="191"/>
      <c r="AH1506" s="212"/>
      <c r="AI1506" s="212"/>
      <c r="AJ1506" s="212"/>
      <c r="AK1506" s="212"/>
      <c r="AL1506" s="212"/>
      <c r="AM1506" s="212"/>
      <c r="AN1506" s="212"/>
    </row>
    <row r="1507" spans="1:40" s="67" customFormat="1">
      <c r="A1507" s="239">
        <v>2017</v>
      </c>
      <c r="B1507" s="240">
        <v>1467</v>
      </c>
      <c r="C1507" s="273" t="s">
        <v>692</v>
      </c>
      <c r="D1507" s="178">
        <v>12</v>
      </c>
      <c r="E1507" s="178" t="s">
        <v>674</v>
      </c>
      <c r="F1507" s="178" t="s">
        <v>66</v>
      </c>
      <c r="G1507" s="189" t="s">
        <v>683</v>
      </c>
      <c r="H1507" s="178" t="s">
        <v>684</v>
      </c>
      <c r="I1507" s="178" t="s">
        <v>865</v>
      </c>
      <c r="J1507" s="227"/>
      <c r="K1507" s="226"/>
      <c r="L1507" s="226"/>
      <c r="M1507" s="226"/>
      <c r="N1507" s="226"/>
      <c r="O1507" s="226"/>
      <c r="P1507" s="226"/>
      <c r="Q1507" s="226"/>
      <c r="R1507" s="226"/>
      <c r="S1507" s="226"/>
      <c r="T1507" s="226"/>
      <c r="U1507" s="226"/>
      <c r="V1507" s="226"/>
      <c r="W1507" s="226"/>
      <c r="X1507" s="212"/>
      <c r="Y1507" s="212"/>
      <c r="Z1507" s="212"/>
      <c r="AA1507" s="212"/>
      <c r="AB1507" s="212"/>
      <c r="AC1507" s="191"/>
      <c r="AH1507" s="212"/>
      <c r="AI1507" s="212"/>
      <c r="AJ1507" s="212"/>
      <c r="AK1507" s="212"/>
      <c r="AL1507" s="212"/>
      <c r="AM1507" s="212"/>
      <c r="AN1507" s="212"/>
    </row>
    <row r="1508" spans="1:40" s="67" customFormat="1">
      <c r="A1508" s="239">
        <v>2017</v>
      </c>
      <c r="B1508" s="240">
        <v>1468</v>
      </c>
      <c r="C1508" s="178" t="s">
        <v>744</v>
      </c>
      <c r="D1508" s="178">
        <v>41</v>
      </c>
      <c r="E1508" s="178" t="s">
        <v>685</v>
      </c>
      <c r="F1508" s="178" t="s">
        <v>513</v>
      </c>
      <c r="G1508" s="189" t="s">
        <v>287</v>
      </c>
      <c r="H1508" s="178" t="s">
        <v>515</v>
      </c>
      <c r="I1508" s="178" t="s">
        <v>870</v>
      </c>
      <c r="J1508" s="227"/>
      <c r="K1508" s="226"/>
      <c r="L1508" s="226"/>
      <c r="M1508" s="226"/>
      <c r="N1508" s="226"/>
      <c r="O1508" s="226"/>
      <c r="P1508" s="226"/>
      <c r="Q1508" s="226"/>
      <c r="R1508" s="226"/>
      <c r="S1508" s="226"/>
      <c r="T1508" s="226"/>
      <c r="U1508" s="226"/>
      <c r="V1508" s="226"/>
      <c r="W1508" s="226"/>
      <c r="X1508" s="212"/>
      <c r="Y1508" s="212"/>
      <c r="Z1508" s="212"/>
      <c r="AA1508" s="212"/>
      <c r="AB1508" s="212"/>
      <c r="AC1508" s="191"/>
      <c r="AH1508" s="212"/>
      <c r="AI1508" s="212"/>
      <c r="AJ1508" s="212"/>
      <c r="AK1508" s="212"/>
      <c r="AL1508" s="212"/>
      <c r="AM1508" s="212"/>
      <c r="AN1508" s="212"/>
    </row>
    <row r="1509" spans="1:40" s="67" customFormat="1">
      <c r="A1509" s="239">
        <v>2017</v>
      </c>
      <c r="B1509" s="240">
        <v>1469</v>
      </c>
      <c r="C1509" s="178" t="s">
        <v>745</v>
      </c>
      <c r="D1509" s="178">
        <v>64</v>
      </c>
      <c r="E1509" s="178" t="s">
        <v>200</v>
      </c>
      <c r="F1509" s="178" t="s">
        <v>686</v>
      </c>
      <c r="G1509" s="189" t="s">
        <v>687</v>
      </c>
      <c r="H1509" s="178" t="s">
        <v>39</v>
      </c>
      <c r="I1509" s="178" t="s">
        <v>880</v>
      </c>
      <c r="J1509" s="227"/>
      <c r="K1509" s="226"/>
      <c r="L1509" s="226"/>
      <c r="M1509" s="226"/>
      <c r="N1509" s="226"/>
      <c r="O1509" s="226"/>
      <c r="P1509" s="226"/>
      <c r="Q1509" s="226"/>
      <c r="R1509" s="226"/>
      <c r="S1509" s="226"/>
      <c r="T1509" s="226"/>
      <c r="U1509" s="226"/>
      <c r="V1509" s="226"/>
      <c r="W1509" s="226"/>
      <c r="X1509" s="212"/>
      <c r="Y1509" s="212"/>
      <c r="Z1509" s="212"/>
      <c r="AA1509" s="212"/>
      <c r="AB1509" s="212"/>
      <c r="AC1509" s="191"/>
      <c r="AH1509" s="212"/>
      <c r="AI1509" s="212"/>
      <c r="AJ1509" s="212"/>
      <c r="AK1509" s="212"/>
      <c r="AL1509" s="212"/>
      <c r="AM1509" s="212"/>
      <c r="AN1509" s="212"/>
    </row>
    <row r="1510" spans="1:40" s="67" customFormat="1">
      <c r="A1510" s="239">
        <v>2017</v>
      </c>
      <c r="B1510" s="240">
        <v>1470</v>
      </c>
      <c r="C1510" s="178" t="s">
        <v>703</v>
      </c>
      <c r="D1510" s="178">
        <v>27</v>
      </c>
      <c r="E1510" s="178" t="s">
        <v>699</v>
      </c>
      <c r="F1510" s="178" t="s">
        <v>2</v>
      </c>
      <c r="G1510" s="189" t="s">
        <v>446</v>
      </c>
      <c r="H1510" s="178" t="s">
        <v>697</v>
      </c>
      <c r="I1510" s="178" t="s">
        <v>857</v>
      </c>
      <c r="J1510" s="227"/>
      <c r="K1510" s="226"/>
      <c r="L1510" s="226"/>
      <c r="M1510" s="226"/>
      <c r="N1510" s="226"/>
      <c r="O1510" s="226"/>
      <c r="P1510" s="226"/>
      <c r="Q1510" s="226"/>
      <c r="R1510" s="226"/>
      <c r="S1510" s="226"/>
      <c r="T1510" s="226"/>
      <c r="U1510" s="226"/>
      <c r="V1510" s="226"/>
      <c r="W1510" s="226"/>
      <c r="X1510" s="212"/>
      <c r="Y1510" s="212"/>
      <c r="Z1510" s="212"/>
      <c r="AA1510" s="212"/>
      <c r="AB1510" s="212"/>
      <c r="AC1510" s="191"/>
      <c r="AH1510" s="212"/>
      <c r="AI1510" s="212"/>
      <c r="AJ1510" s="212"/>
      <c r="AK1510" s="212"/>
      <c r="AL1510" s="212"/>
      <c r="AM1510" s="212"/>
      <c r="AN1510" s="212"/>
    </row>
    <row r="1511" spans="1:40" s="67" customFormat="1">
      <c r="A1511" s="239">
        <v>2017</v>
      </c>
      <c r="B1511" s="240">
        <v>1471</v>
      </c>
      <c r="C1511" s="178" t="s">
        <v>703</v>
      </c>
      <c r="D1511" s="178">
        <v>27</v>
      </c>
      <c r="E1511" s="178" t="s">
        <v>699</v>
      </c>
      <c r="F1511" s="178" t="s">
        <v>2</v>
      </c>
      <c r="G1511" s="189" t="s">
        <v>510</v>
      </c>
      <c r="H1511" s="178" t="s">
        <v>28</v>
      </c>
      <c r="I1511" s="178" t="s">
        <v>898</v>
      </c>
      <c r="J1511" s="227"/>
      <c r="K1511" s="226"/>
      <c r="L1511" s="226"/>
      <c r="M1511" s="226"/>
      <c r="N1511" s="226"/>
      <c r="O1511" s="226"/>
      <c r="P1511" s="226"/>
      <c r="Q1511" s="226"/>
      <c r="R1511" s="226"/>
      <c r="S1511" s="226"/>
      <c r="T1511" s="226"/>
      <c r="U1511" s="226"/>
      <c r="V1511" s="226"/>
      <c r="W1511" s="226"/>
      <c r="X1511" s="212"/>
      <c r="Y1511" s="212"/>
      <c r="Z1511" s="212"/>
      <c r="AA1511" s="212"/>
      <c r="AB1511" s="212"/>
      <c r="AC1511" s="191"/>
      <c r="AH1511" s="212"/>
      <c r="AI1511" s="212"/>
      <c r="AJ1511" s="212"/>
      <c r="AK1511" s="212"/>
      <c r="AL1511" s="212"/>
      <c r="AM1511" s="212"/>
      <c r="AN1511" s="212"/>
    </row>
    <row r="1512" spans="1:40" s="67" customFormat="1">
      <c r="A1512" s="239">
        <v>2017</v>
      </c>
      <c r="B1512" s="240">
        <v>1472</v>
      </c>
      <c r="C1512" s="178" t="s">
        <v>703</v>
      </c>
      <c r="D1512" s="178">
        <v>27</v>
      </c>
      <c r="E1512" s="178" t="s">
        <v>699</v>
      </c>
      <c r="F1512" s="178" t="s">
        <v>2</v>
      </c>
      <c r="G1512" s="189" t="s">
        <v>693</v>
      </c>
      <c r="H1512" s="178" t="s">
        <v>16</v>
      </c>
      <c r="I1512" s="178" t="s">
        <v>865</v>
      </c>
      <c r="J1512" s="227"/>
      <c r="K1512" s="226"/>
      <c r="L1512" s="226"/>
      <c r="M1512" s="226"/>
      <c r="N1512" s="226"/>
      <c r="O1512" s="226"/>
      <c r="P1512" s="226"/>
      <c r="Q1512" s="226"/>
      <c r="R1512" s="226"/>
      <c r="S1512" s="226"/>
      <c r="T1512" s="226"/>
      <c r="U1512" s="226"/>
      <c r="V1512" s="226"/>
      <c r="W1512" s="226"/>
      <c r="X1512" s="212"/>
      <c r="Y1512" s="212"/>
      <c r="Z1512" s="212"/>
      <c r="AA1512" s="212"/>
      <c r="AB1512" s="212"/>
      <c r="AC1512" s="191"/>
      <c r="AH1512" s="212"/>
      <c r="AI1512" s="212"/>
      <c r="AJ1512" s="212"/>
      <c r="AK1512" s="212"/>
      <c r="AL1512" s="212"/>
      <c r="AM1512" s="212"/>
      <c r="AN1512" s="212"/>
    </row>
    <row r="1513" spans="1:40" s="67" customFormat="1">
      <c r="A1513" s="239">
        <v>2017</v>
      </c>
      <c r="B1513" s="240">
        <v>1473</v>
      </c>
      <c r="C1513" s="178" t="s">
        <v>703</v>
      </c>
      <c r="D1513" s="178">
        <v>27</v>
      </c>
      <c r="E1513" s="178" t="s">
        <v>699</v>
      </c>
      <c r="F1513" s="178" t="s">
        <v>2</v>
      </c>
      <c r="G1513" s="189" t="s">
        <v>694</v>
      </c>
      <c r="H1513" s="178" t="s">
        <v>645</v>
      </c>
      <c r="I1513" s="178" t="s">
        <v>865</v>
      </c>
      <c r="J1513" s="227"/>
      <c r="K1513" s="226"/>
      <c r="L1513" s="226"/>
      <c r="M1513" s="226"/>
      <c r="N1513" s="226"/>
      <c r="O1513" s="226"/>
      <c r="P1513" s="226"/>
      <c r="Q1513" s="226"/>
      <c r="R1513" s="226"/>
      <c r="S1513" s="226"/>
      <c r="T1513" s="226"/>
      <c r="U1513" s="226"/>
      <c r="V1513" s="226"/>
      <c r="W1513" s="226"/>
      <c r="X1513" s="212"/>
      <c r="Y1513" s="212"/>
      <c r="Z1513" s="212"/>
      <c r="AA1513" s="212"/>
      <c r="AB1513" s="212"/>
      <c r="AC1513" s="191"/>
      <c r="AH1513" s="212"/>
      <c r="AI1513" s="212"/>
      <c r="AJ1513" s="212"/>
      <c r="AK1513" s="212"/>
      <c r="AL1513" s="212"/>
      <c r="AM1513" s="212"/>
      <c r="AN1513" s="212"/>
    </row>
    <row r="1514" spans="1:40" s="67" customFormat="1">
      <c r="A1514" s="239">
        <v>2017</v>
      </c>
      <c r="B1514" s="240">
        <v>1474</v>
      </c>
      <c r="C1514" s="178" t="s">
        <v>703</v>
      </c>
      <c r="D1514" s="178">
        <v>27</v>
      </c>
      <c r="E1514" s="178" t="s">
        <v>699</v>
      </c>
      <c r="F1514" s="178" t="s">
        <v>2</v>
      </c>
      <c r="G1514" s="189" t="s">
        <v>695</v>
      </c>
      <c r="H1514" s="178" t="s">
        <v>698</v>
      </c>
      <c r="I1514" s="178" t="s">
        <v>860</v>
      </c>
      <c r="J1514" s="227"/>
      <c r="K1514" s="226"/>
      <c r="L1514" s="226"/>
      <c r="M1514" s="226"/>
      <c r="N1514" s="226"/>
      <c r="O1514" s="226"/>
      <c r="P1514" s="226"/>
      <c r="Q1514" s="226"/>
      <c r="R1514" s="226"/>
      <c r="S1514" s="226"/>
      <c r="T1514" s="226"/>
      <c r="U1514" s="226"/>
      <c r="V1514" s="226"/>
      <c r="W1514" s="226"/>
      <c r="X1514" s="212"/>
      <c r="Y1514" s="212"/>
      <c r="Z1514" s="212"/>
      <c r="AA1514" s="212"/>
      <c r="AB1514" s="212"/>
      <c r="AC1514" s="191"/>
      <c r="AH1514" s="212"/>
      <c r="AI1514" s="212"/>
      <c r="AJ1514" s="212"/>
      <c r="AK1514" s="212"/>
      <c r="AL1514" s="212"/>
      <c r="AM1514" s="212"/>
      <c r="AN1514" s="212"/>
    </row>
    <row r="1515" spans="1:40" s="67" customFormat="1">
      <c r="A1515" s="239">
        <v>2017</v>
      </c>
      <c r="B1515" s="240">
        <v>1475</v>
      </c>
      <c r="C1515" s="178" t="s">
        <v>703</v>
      </c>
      <c r="D1515" s="178">
        <v>27</v>
      </c>
      <c r="E1515" s="178" t="s">
        <v>699</v>
      </c>
      <c r="F1515" s="178" t="s">
        <v>2</v>
      </c>
      <c r="G1515" s="189" t="s">
        <v>512</v>
      </c>
      <c r="H1515" s="178" t="s">
        <v>643</v>
      </c>
      <c r="I1515" s="178" t="s">
        <v>898</v>
      </c>
      <c r="J1515" s="227"/>
      <c r="K1515" s="226"/>
      <c r="L1515" s="226"/>
      <c r="M1515" s="226"/>
      <c r="N1515" s="226"/>
      <c r="O1515" s="226"/>
      <c r="P1515" s="226"/>
      <c r="Q1515" s="226"/>
      <c r="R1515" s="226"/>
      <c r="S1515" s="226"/>
      <c r="T1515" s="226"/>
      <c r="U1515" s="226"/>
      <c r="V1515" s="226"/>
      <c r="W1515" s="226"/>
      <c r="X1515" s="212"/>
      <c r="Y1515" s="212"/>
      <c r="Z1515" s="212"/>
      <c r="AA1515" s="212"/>
      <c r="AB1515" s="212"/>
      <c r="AC1515" s="191"/>
      <c r="AH1515" s="212"/>
      <c r="AI1515" s="212"/>
      <c r="AJ1515" s="212"/>
      <c r="AK1515" s="212"/>
      <c r="AL1515" s="212"/>
      <c r="AM1515" s="212"/>
      <c r="AN1515" s="212"/>
    </row>
    <row r="1516" spans="1:40" s="67" customFormat="1">
      <c r="A1516" s="239">
        <v>2017</v>
      </c>
      <c r="B1516" s="240">
        <v>1476</v>
      </c>
      <c r="C1516" s="178" t="s">
        <v>703</v>
      </c>
      <c r="D1516" s="178">
        <v>27</v>
      </c>
      <c r="E1516" s="178" t="s">
        <v>699</v>
      </c>
      <c r="F1516" s="178" t="s">
        <v>2</v>
      </c>
      <c r="G1516" s="189" t="s">
        <v>471</v>
      </c>
      <c r="H1516" s="178" t="s">
        <v>16</v>
      </c>
      <c r="I1516" s="178" t="s">
        <v>857</v>
      </c>
      <c r="J1516" s="227"/>
      <c r="K1516" s="226"/>
      <c r="L1516" s="226"/>
      <c r="M1516" s="226"/>
      <c r="N1516" s="226"/>
      <c r="O1516" s="226"/>
      <c r="P1516" s="226"/>
      <c r="Q1516" s="226"/>
      <c r="R1516" s="226"/>
      <c r="S1516" s="226"/>
      <c r="T1516" s="226"/>
      <c r="U1516" s="226"/>
      <c r="V1516" s="226"/>
      <c r="W1516" s="226"/>
      <c r="X1516" s="212"/>
      <c r="Y1516" s="212"/>
      <c r="Z1516" s="212"/>
      <c r="AA1516" s="212"/>
      <c r="AB1516" s="212"/>
      <c r="AC1516" s="191"/>
      <c r="AH1516" s="212"/>
      <c r="AI1516" s="212"/>
      <c r="AJ1516" s="212"/>
      <c r="AK1516" s="212"/>
      <c r="AL1516" s="212"/>
      <c r="AM1516" s="212"/>
      <c r="AN1516" s="212"/>
    </row>
    <row r="1517" spans="1:40" s="67" customFormat="1">
      <c r="A1517" s="239">
        <v>2017</v>
      </c>
      <c r="B1517" s="240">
        <v>1477</v>
      </c>
      <c r="C1517" s="178" t="s">
        <v>703</v>
      </c>
      <c r="D1517" s="178">
        <v>27</v>
      </c>
      <c r="E1517" s="178" t="s">
        <v>699</v>
      </c>
      <c r="F1517" s="178" t="s">
        <v>2</v>
      </c>
      <c r="G1517" s="189" t="s">
        <v>696</v>
      </c>
      <c r="H1517" s="178" t="s">
        <v>206</v>
      </c>
      <c r="I1517" s="178" t="s">
        <v>852</v>
      </c>
      <c r="J1517" s="227"/>
      <c r="K1517" s="226"/>
      <c r="L1517" s="226"/>
      <c r="M1517" s="226"/>
      <c r="N1517" s="226"/>
      <c r="O1517" s="226"/>
      <c r="P1517" s="226"/>
      <c r="Q1517" s="226"/>
      <c r="R1517" s="226"/>
      <c r="S1517" s="226"/>
      <c r="T1517" s="226"/>
      <c r="U1517" s="226"/>
      <c r="V1517" s="226"/>
      <c r="W1517" s="226"/>
      <c r="X1517" s="212"/>
      <c r="Y1517" s="212"/>
      <c r="Z1517" s="212"/>
      <c r="AA1517" s="212"/>
      <c r="AB1517" s="212"/>
      <c r="AC1517" s="191"/>
      <c r="AH1517" s="212"/>
      <c r="AI1517" s="212"/>
      <c r="AJ1517" s="212"/>
      <c r="AK1517" s="212"/>
      <c r="AL1517" s="212"/>
      <c r="AM1517" s="212"/>
      <c r="AN1517" s="212"/>
    </row>
    <row r="1518" spans="1:40" s="67" customFormat="1">
      <c r="A1518" s="239">
        <v>2017</v>
      </c>
      <c r="B1518" s="240">
        <v>1478</v>
      </c>
      <c r="C1518" s="178" t="s">
        <v>747</v>
      </c>
      <c r="D1518" s="178">
        <v>56</v>
      </c>
      <c r="E1518" s="178" t="s">
        <v>709</v>
      </c>
      <c r="F1518" s="178" t="s">
        <v>2</v>
      </c>
      <c r="G1518" s="178" t="s">
        <v>646</v>
      </c>
      <c r="H1518" s="178" t="s">
        <v>16</v>
      </c>
      <c r="I1518" s="178" t="s">
        <v>889</v>
      </c>
      <c r="J1518" s="227"/>
      <c r="K1518" s="226"/>
      <c r="L1518" s="226"/>
      <c r="M1518" s="226"/>
      <c r="N1518" s="226"/>
      <c r="O1518" s="226"/>
      <c r="P1518" s="226"/>
      <c r="Q1518" s="226"/>
      <c r="R1518" s="226"/>
      <c r="S1518" s="226"/>
      <c r="T1518" s="226"/>
      <c r="U1518" s="226"/>
      <c r="V1518" s="226"/>
      <c r="W1518" s="226"/>
      <c r="X1518" s="212"/>
      <c r="Y1518" s="212"/>
      <c r="Z1518" s="212"/>
      <c r="AA1518" s="212"/>
      <c r="AB1518" s="212"/>
      <c r="AC1518" s="191"/>
      <c r="AH1518" s="212"/>
      <c r="AI1518" s="212"/>
      <c r="AJ1518" s="212"/>
      <c r="AK1518" s="212"/>
      <c r="AL1518" s="212"/>
      <c r="AM1518" s="212"/>
      <c r="AN1518" s="212"/>
    </row>
    <row r="1519" spans="1:40" s="67" customFormat="1">
      <c r="A1519" s="239">
        <v>2017</v>
      </c>
      <c r="B1519" s="240">
        <v>1479</v>
      </c>
      <c r="C1519" s="178" t="s">
        <v>747</v>
      </c>
      <c r="D1519" s="187">
        <v>56</v>
      </c>
      <c r="E1519" s="178" t="s">
        <v>709</v>
      </c>
      <c r="F1519" s="178" t="s">
        <v>2</v>
      </c>
      <c r="G1519" s="189" t="s">
        <v>324</v>
      </c>
      <c r="H1519" s="178" t="s">
        <v>28</v>
      </c>
      <c r="I1519" s="178" t="s">
        <v>869</v>
      </c>
      <c r="J1519" s="227"/>
      <c r="K1519" s="226"/>
      <c r="L1519" s="226"/>
      <c r="M1519" s="226"/>
      <c r="N1519" s="226"/>
      <c r="O1519" s="226"/>
      <c r="P1519" s="226"/>
      <c r="Q1519" s="226"/>
      <c r="R1519" s="226"/>
      <c r="S1519" s="226"/>
      <c r="T1519" s="226"/>
      <c r="U1519" s="226"/>
      <c r="V1519" s="226"/>
      <c r="W1519" s="226"/>
      <c r="X1519" s="212"/>
      <c r="Y1519" s="212"/>
      <c r="Z1519" s="212"/>
      <c r="AA1519" s="212"/>
      <c r="AB1519" s="212"/>
      <c r="AC1519" s="191"/>
      <c r="AH1519" s="212"/>
      <c r="AI1519" s="212"/>
      <c r="AJ1519" s="212"/>
      <c r="AK1519" s="212"/>
      <c r="AL1519" s="212"/>
      <c r="AM1519" s="212"/>
      <c r="AN1519" s="212"/>
    </row>
    <row r="1520" spans="1:40" s="67" customFormat="1">
      <c r="A1520" s="239">
        <v>2017</v>
      </c>
      <c r="B1520" s="240">
        <v>1480</v>
      </c>
      <c r="C1520" s="178" t="s">
        <v>747</v>
      </c>
      <c r="D1520" s="178">
        <v>56</v>
      </c>
      <c r="E1520" s="178" t="s">
        <v>709</v>
      </c>
      <c r="F1520" s="178" t="s">
        <v>2</v>
      </c>
      <c r="G1520" s="189" t="s">
        <v>707</v>
      </c>
      <c r="H1520" s="178" t="s">
        <v>28</v>
      </c>
      <c r="I1520" s="178" t="s">
        <v>861</v>
      </c>
      <c r="J1520" s="227"/>
      <c r="K1520" s="226"/>
      <c r="L1520" s="226"/>
      <c r="M1520" s="226"/>
      <c r="N1520" s="226"/>
      <c r="O1520" s="226"/>
      <c r="P1520" s="226"/>
      <c r="Q1520" s="226"/>
      <c r="R1520" s="226"/>
      <c r="S1520" s="226"/>
      <c r="T1520" s="226"/>
      <c r="U1520" s="226"/>
      <c r="V1520" s="226"/>
      <c r="W1520" s="226"/>
      <c r="X1520" s="212"/>
      <c r="Y1520" s="212"/>
      <c r="Z1520" s="212"/>
      <c r="AA1520" s="212"/>
      <c r="AB1520" s="212"/>
      <c r="AC1520" s="191"/>
      <c r="AH1520" s="212"/>
      <c r="AI1520" s="212"/>
      <c r="AJ1520" s="212"/>
      <c r="AK1520" s="212"/>
      <c r="AL1520" s="212"/>
      <c r="AM1520" s="212"/>
      <c r="AN1520" s="212"/>
    </row>
    <row r="1521" spans="1:40" s="67" customFormat="1">
      <c r="A1521" s="239">
        <v>2017</v>
      </c>
      <c r="B1521" s="240">
        <v>1481</v>
      </c>
      <c r="C1521" s="178" t="s">
        <v>747</v>
      </c>
      <c r="D1521" s="187">
        <v>56</v>
      </c>
      <c r="E1521" s="178" t="s">
        <v>709</v>
      </c>
      <c r="F1521" s="178" t="s">
        <v>2</v>
      </c>
      <c r="G1521" s="189" t="s">
        <v>218</v>
      </c>
      <c r="H1521" s="178" t="s">
        <v>710</v>
      </c>
      <c r="I1521" s="178" t="s">
        <v>877</v>
      </c>
      <c r="J1521" s="227"/>
      <c r="K1521" s="226"/>
      <c r="L1521" s="226"/>
      <c r="M1521" s="226"/>
      <c r="N1521" s="226"/>
      <c r="O1521" s="226"/>
      <c r="P1521" s="226"/>
      <c r="Q1521" s="226"/>
      <c r="R1521" s="226"/>
      <c r="S1521" s="226"/>
      <c r="T1521" s="226"/>
      <c r="U1521" s="226"/>
      <c r="V1521" s="226"/>
      <c r="W1521" s="226"/>
      <c r="X1521" s="212"/>
      <c r="Y1521" s="212"/>
      <c r="Z1521" s="212"/>
      <c r="AA1521" s="212"/>
      <c r="AB1521" s="212"/>
      <c r="AC1521" s="191"/>
      <c r="AH1521" s="212"/>
      <c r="AI1521" s="212"/>
      <c r="AJ1521" s="212"/>
      <c r="AK1521" s="212"/>
      <c r="AL1521" s="212"/>
      <c r="AM1521" s="212"/>
      <c r="AN1521" s="212"/>
    </row>
    <row r="1522" spans="1:40" s="67" customFormat="1">
      <c r="A1522" s="239">
        <v>2017</v>
      </c>
      <c r="B1522" s="240">
        <v>1482</v>
      </c>
      <c r="C1522" s="178" t="s">
        <v>747</v>
      </c>
      <c r="D1522" s="178">
        <v>56</v>
      </c>
      <c r="E1522" s="178" t="s">
        <v>709</v>
      </c>
      <c r="F1522" s="178" t="s">
        <v>2</v>
      </c>
      <c r="G1522" s="189" t="s">
        <v>708</v>
      </c>
      <c r="H1522" s="178" t="s">
        <v>711</v>
      </c>
      <c r="I1522" s="178" t="s">
        <v>853</v>
      </c>
      <c r="J1522" s="227"/>
      <c r="K1522" s="226"/>
      <c r="L1522" s="226"/>
      <c r="M1522" s="226"/>
      <c r="N1522" s="226"/>
      <c r="O1522" s="226"/>
      <c r="P1522" s="226"/>
      <c r="Q1522" s="226"/>
      <c r="R1522" s="226"/>
      <c r="S1522" s="226"/>
      <c r="T1522" s="226"/>
      <c r="U1522" s="226"/>
      <c r="V1522" s="226"/>
      <c r="W1522" s="226"/>
      <c r="X1522" s="212"/>
      <c r="Y1522" s="212"/>
      <c r="Z1522" s="212"/>
      <c r="AA1522" s="212"/>
      <c r="AB1522" s="212"/>
      <c r="AC1522" s="191"/>
      <c r="AH1522" s="212"/>
      <c r="AI1522" s="212"/>
      <c r="AJ1522" s="212"/>
      <c r="AK1522" s="212"/>
      <c r="AL1522" s="212"/>
      <c r="AM1522" s="212"/>
      <c r="AN1522" s="212"/>
    </row>
    <row r="1523" spans="1:40" s="67" customFormat="1">
      <c r="A1523" s="239">
        <v>2017</v>
      </c>
      <c r="B1523" s="240">
        <v>1483</v>
      </c>
      <c r="C1523" s="178" t="s">
        <v>747</v>
      </c>
      <c r="D1523" s="187">
        <v>56</v>
      </c>
      <c r="E1523" s="178" t="s">
        <v>709</v>
      </c>
      <c r="F1523" s="178" t="s">
        <v>2</v>
      </c>
      <c r="G1523" s="189" t="s">
        <v>339</v>
      </c>
      <c r="H1523" s="178" t="s">
        <v>28</v>
      </c>
      <c r="I1523" s="178" t="s">
        <v>856</v>
      </c>
      <c r="J1523" s="227"/>
      <c r="K1523" s="226"/>
      <c r="L1523" s="226"/>
      <c r="M1523" s="226"/>
      <c r="N1523" s="226"/>
      <c r="O1523" s="226"/>
      <c r="P1523" s="226"/>
      <c r="Q1523" s="226"/>
      <c r="R1523" s="226"/>
      <c r="S1523" s="226"/>
      <c r="T1523" s="226"/>
      <c r="U1523" s="226"/>
      <c r="V1523" s="226"/>
      <c r="W1523" s="226"/>
      <c r="X1523" s="212"/>
      <c r="Y1523" s="212"/>
      <c r="Z1523" s="212"/>
      <c r="AA1523" s="212"/>
      <c r="AB1523" s="212"/>
      <c r="AC1523" s="191"/>
      <c r="AH1523" s="212"/>
      <c r="AI1523" s="212"/>
      <c r="AJ1523" s="212"/>
      <c r="AK1523" s="212"/>
      <c r="AL1523" s="212"/>
      <c r="AM1523" s="212"/>
      <c r="AN1523" s="212"/>
    </row>
    <row r="1524" spans="1:40" s="67" customFormat="1">
      <c r="A1524" s="239">
        <v>2017</v>
      </c>
      <c r="B1524" s="240">
        <v>1484</v>
      </c>
      <c r="C1524" s="178" t="s">
        <v>747</v>
      </c>
      <c r="D1524" s="178">
        <v>56</v>
      </c>
      <c r="E1524" s="178" t="s">
        <v>709</v>
      </c>
      <c r="F1524" s="178" t="s">
        <v>2</v>
      </c>
      <c r="G1524" s="189" t="s">
        <v>648</v>
      </c>
      <c r="H1524" s="178" t="s">
        <v>24</v>
      </c>
      <c r="I1524" s="178" t="s">
        <v>887</v>
      </c>
      <c r="J1524" s="227"/>
      <c r="K1524" s="226"/>
      <c r="L1524" s="226"/>
      <c r="M1524" s="226"/>
      <c r="N1524" s="226"/>
      <c r="O1524" s="226"/>
      <c r="P1524" s="226"/>
      <c r="Q1524" s="226"/>
      <c r="R1524" s="226"/>
      <c r="S1524" s="226"/>
      <c r="T1524" s="226"/>
      <c r="U1524" s="226"/>
      <c r="V1524" s="226"/>
      <c r="W1524" s="226"/>
      <c r="X1524" s="212"/>
      <c r="Y1524" s="212"/>
      <c r="Z1524" s="212"/>
      <c r="AA1524" s="212"/>
      <c r="AB1524" s="212"/>
      <c r="AC1524" s="191"/>
      <c r="AH1524" s="212"/>
      <c r="AI1524" s="212"/>
      <c r="AJ1524" s="212"/>
      <c r="AK1524" s="212"/>
      <c r="AL1524" s="212"/>
      <c r="AM1524" s="212"/>
      <c r="AN1524" s="212"/>
    </row>
    <row r="1525" spans="1:40" s="67" customFormat="1">
      <c r="A1525" s="239">
        <v>2017</v>
      </c>
      <c r="B1525" s="240">
        <v>1485</v>
      </c>
      <c r="C1525" s="178" t="s">
        <v>747</v>
      </c>
      <c r="D1525" s="187">
        <v>56</v>
      </c>
      <c r="E1525" s="178" t="s">
        <v>709</v>
      </c>
      <c r="F1525" s="178" t="s">
        <v>2</v>
      </c>
      <c r="G1525" s="189" t="s">
        <v>649</v>
      </c>
      <c r="H1525" s="178" t="s">
        <v>712</v>
      </c>
      <c r="I1525" s="178" t="s">
        <v>891</v>
      </c>
      <c r="J1525" s="227"/>
      <c r="K1525" s="226"/>
      <c r="L1525" s="226"/>
      <c r="M1525" s="226"/>
      <c r="N1525" s="226"/>
      <c r="O1525" s="226"/>
      <c r="P1525" s="226"/>
      <c r="Q1525" s="226"/>
      <c r="R1525" s="226"/>
      <c r="S1525" s="226"/>
      <c r="T1525" s="226"/>
      <c r="U1525" s="226"/>
      <c r="V1525" s="226"/>
      <c r="W1525" s="226"/>
      <c r="X1525" s="212"/>
      <c r="Y1525" s="212"/>
      <c r="Z1525" s="212"/>
      <c r="AA1525" s="212"/>
      <c r="AB1525" s="212"/>
      <c r="AC1525" s="191"/>
      <c r="AH1525" s="212"/>
      <c r="AI1525" s="212"/>
      <c r="AJ1525" s="212"/>
      <c r="AK1525" s="212"/>
      <c r="AL1525" s="212"/>
      <c r="AM1525" s="212"/>
      <c r="AN1525" s="212"/>
    </row>
    <row r="1526" spans="1:40" s="67" customFormat="1">
      <c r="A1526" s="239">
        <v>2017</v>
      </c>
      <c r="B1526" s="240">
        <v>1486</v>
      </c>
      <c r="C1526" s="178" t="s">
        <v>747</v>
      </c>
      <c r="D1526" s="178">
        <v>56</v>
      </c>
      <c r="E1526" s="178" t="s">
        <v>709</v>
      </c>
      <c r="F1526" s="178" t="s">
        <v>2</v>
      </c>
      <c r="G1526" s="189" t="s">
        <v>650</v>
      </c>
      <c r="H1526" s="178" t="s">
        <v>28</v>
      </c>
      <c r="I1526" s="178" t="s">
        <v>860</v>
      </c>
      <c r="J1526" s="227"/>
      <c r="K1526" s="226"/>
      <c r="L1526" s="226"/>
      <c r="M1526" s="226"/>
      <c r="N1526" s="226"/>
      <c r="O1526" s="226"/>
      <c r="P1526" s="226"/>
      <c r="Q1526" s="226"/>
      <c r="R1526" s="226"/>
      <c r="S1526" s="226"/>
      <c r="T1526" s="226"/>
      <c r="U1526" s="226"/>
      <c r="V1526" s="226"/>
      <c r="W1526" s="226"/>
      <c r="X1526" s="212"/>
      <c r="Y1526" s="212"/>
      <c r="Z1526" s="212"/>
      <c r="AA1526" s="212"/>
      <c r="AB1526" s="212"/>
      <c r="AC1526" s="191"/>
      <c r="AH1526" s="212"/>
      <c r="AI1526" s="212"/>
      <c r="AJ1526" s="212"/>
      <c r="AK1526" s="212"/>
      <c r="AL1526" s="212"/>
      <c r="AM1526" s="212"/>
      <c r="AN1526" s="212"/>
    </row>
    <row r="1527" spans="1:40" s="67" customFormat="1">
      <c r="A1527" s="239">
        <v>2017</v>
      </c>
      <c r="B1527" s="240">
        <v>1487</v>
      </c>
      <c r="C1527" s="178" t="s">
        <v>747</v>
      </c>
      <c r="D1527" s="187">
        <v>56</v>
      </c>
      <c r="E1527" s="178" t="s">
        <v>709</v>
      </c>
      <c r="F1527" s="178" t="s">
        <v>2</v>
      </c>
      <c r="G1527" s="189" t="s">
        <v>695</v>
      </c>
      <c r="H1527" s="178" t="s">
        <v>28</v>
      </c>
      <c r="I1527" s="178" t="s">
        <v>860</v>
      </c>
      <c r="J1527" s="227"/>
      <c r="K1527" s="226"/>
      <c r="L1527" s="226"/>
      <c r="M1527" s="226"/>
      <c r="N1527" s="226"/>
      <c r="O1527" s="226"/>
      <c r="P1527" s="226"/>
      <c r="Q1527" s="226"/>
      <c r="R1527" s="226"/>
      <c r="S1527" s="226"/>
      <c r="T1527" s="226"/>
      <c r="U1527" s="226"/>
      <c r="V1527" s="226"/>
      <c r="W1527" s="226"/>
      <c r="X1527" s="212"/>
      <c r="Y1527" s="212"/>
      <c r="Z1527" s="212"/>
      <c r="AA1527" s="212"/>
      <c r="AB1527" s="212"/>
      <c r="AC1527" s="191"/>
      <c r="AH1527" s="212"/>
      <c r="AI1527" s="212"/>
      <c r="AJ1527" s="212"/>
      <c r="AK1527" s="212"/>
      <c r="AL1527" s="212"/>
      <c r="AM1527" s="212"/>
      <c r="AN1527" s="212"/>
    </row>
    <row r="1528" spans="1:40" s="67" customFormat="1">
      <c r="A1528" s="239">
        <v>2017</v>
      </c>
      <c r="B1528" s="240">
        <v>1488</v>
      </c>
      <c r="C1528" s="178" t="s">
        <v>747</v>
      </c>
      <c r="D1528" s="178">
        <v>56</v>
      </c>
      <c r="E1528" s="178" t="s">
        <v>709</v>
      </c>
      <c r="F1528" s="178" t="s">
        <v>2</v>
      </c>
      <c r="G1528" s="189" t="s">
        <v>652</v>
      </c>
      <c r="H1528" s="178" t="s">
        <v>28</v>
      </c>
      <c r="I1528" s="178" t="s">
        <v>853</v>
      </c>
      <c r="J1528" s="227"/>
      <c r="K1528" s="226"/>
      <c r="L1528" s="226"/>
      <c r="M1528" s="226"/>
      <c r="N1528" s="226"/>
      <c r="O1528" s="226"/>
      <c r="P1528" s="226"/>
      <c r="Q1528" s="226"/>
      <c r="R1528" s="226"/>
      <c r="S1528" s="226"/>
      <c r="T1528" s="226"/>
      <c r="U1528" s="226"/>
      <c r="V1528" s="226"/>
      <c r="W1528" s="226"/>
      <c r="X1528" s="212"/>
      <c r="Y1528" s="212"/>
      <c r="Z1528" s="212"/>
      <c r="AA1528" s="212"/>
      <c r="AB1528" s="212"/>
      <c r="AC1528" s="191"/>
      <c r="AH1528" s="212"/>
      <c r="AI1528" s="212"/>
      <c r="AJ1528" s="212"/>
      <c r="AK1528" s="212"/>
      <c r="AL1528" s="212"/>
      <c r="AM1528" s="212"/>
      <c r="AN1528" s="212"/>
    </row>
    <row r="1529" spans="1:40" s="67" customFormat="1">
      <c r="A1529" s="239">
        <v>2017</v>
      </c>
      <c r="B1529" s="240">
        <v>1489</v>
      </c>
      <c r="C1529" s="178" t="s">
        <v>747</v>
      </c>
      <c r="D1529" s="187">
        <v>56</v>
      </c>
      <c r="E1529" s="178" t="s">
        <v>709</v>
      </c>
      <c r="F1529" s="178" t="s">
        <v>2</v>
      </c>
      <c r="G1529" s="189" t="s">
        <v>507</v>
      </c>
      <c r="H1529" s="178" t="s">
        <v>16</v>
      </c>
      <c r="I1529" s="178" t="s">
        <v>855</v>
      </c>
      <c r="J1529" s="227"/>
      <c r="K1529" s="226"/>
      <c r="L1529" s="226"/>
      <c r="M1529" s="226"/>
      <c r="N1529" s="226"/>
      <c r="O1529" s="226"/>
      <c r="P1529" s="226"/>
      <c r="Q1529" s="226"/>
      <c r="R1529" s="226"/>
      <c r="S1529" s="226"/>
      <c r="T1529" s="226"/>
      <c r="U1529" s="226"/>
      <c r="V1529" s="226"/>
      <c r="W1529" s="226"/>
      <c r="X1529" s="212"/>
      <c r="Y1529" s="212"/>
      <c r="Z1529" s="212"/>
      <c r="AA1529" s="212"/>
      <c r="AB1529" s="212"/>
      <c r="AC1529" s="191"/>
      <c r="AH1529" s="212"/>
      <c r="AI1529" s="212"/>
      <c r="AJ1529" s="212"/>
      <c r="AK1529" s="212"/>
      <c r="AL1529" s="212"/>
      <c r="AM1529" s="212"/>
      <c r="AN1529" s="212"/>
    </row>
    <row r="1530" spans="1:40" s="67" customFormat="1">
      <c r="A1530" s="239">
        <v>2017</v>
      </c>
      <c r="B1530" s="240">
        <v>1490</v>
      </c>
      <c r="C1530" s="178" t="s">
        <v>747</v>
      </c>
      <c r="D1530" s="178">
        <v>56</v>
      </c>
      <c r="E1530" s="178" t="s">
        <v>709</v>
      </c>
      <c r="F1530" s="178" t="s">
        <v>2</v>
      </c>
      <c r="G1530" s="189" t="s">
        <v>552</v>
      </c>
      <c r="H1530" s="178" t="s">
        <v>241</v>
      </c>
      <c r="I1530" s="178" t="s">
        <v>893</v>
      </c>
      <c r="J1530" s="227"/>
      <c r="K1530" s="226"/>
      <c r="L1530" s="226"/>
      <c r="M1530" s="226"/>
      <c r="N1530" s="226"/>
      <c r="O1530" s="226"/>
      <c r="P1530" s="226"/>
      <c r="Q1530" s="226"/>
      <c r="R1530" s="226"/>
      <c r="S1530" s="226"/>
      <c r="T1530" s="226"/>
      <c r="U1530" s="226"/>
      <c r="V1530" s="226"/>
      <c r="W1530" s="226"/>
      <c r="X1530" s="212"/>
      <c r="Y1530" s="212"/>
      <c r="Z1530" s="212"/>
      <c r="AA1530" s="212"/>
      <c r="AB1530" s="212"/>
      <c r="AC1530" s="191"/>
      <c r="AH1530" s="212"/>
      <c r="AI1530" s="212"/>
      <c r="AJ1530" s="212"/>
      <c r="AK1530" s="212"/>
      <c r="AL1530" s="212"/>
      <c r="AM1530" s="212"/>
      <c r="AN1530" s="212"/>
    </row>
    <row r="1531" spans="1:40" s="67" customFormat="1">
      <c r="A1531" s="239">
        <v>2017</v>
      </c>
      <c r="B1531" s="240">
        <v>1491</v>
      </c>
      <c r="C1531" s="178" t="s">
        <v>747</v>
      </c>
      <c r="D1531" s="187">
        <v>56</v>
      </c>
      <c r="E1531" s="178" t="s">
        <v>709</v>
      </c>
      <c r="F1531" s="178" t="s">
        <v>2</v>
      </c>
      <c r="G1531" s="189" t="s">
        <v>140</v>
      </c>
      <c r="H1531" s="178" t="s">
        <v>24</v>
      </c>
      <c r="I1531" s="178" t="s">
        <v>894</v>
      </c>
      <c r="J1531" s="227"/>
      <c r="K1531" s="226"/>
      <c r="L1531" s="226"/>
      <c r="M1531" s="226"/>
      <c r="N1531" s="226"/>
      <c r="O1531" s="226"/>
      <c r="P1531" s="226"/>
      <c r="Q1531" s="226"/>
      <c r="R1531" s="226"/>
      <c r="S1531" s="226"/>
      <c r="T1531" s="226"/>
      <c r="U1531" s="226"/>
      <c r="V1531" s="226"/>
      <c r="W1531" s="226"/>
      <c r="X1531" s="212"/>
      <c r="Y1531" s="212"/>
      <c r="Z1531" s="212"/>
      <c r="AA1531" s="212"/>
      <c r="AB1531" s="212"/>
      <c r="AC1531" s="191"/>
      <c r="AH1531" s="212"/>
      <c r="AI1531" s="212"/>
      <c r="AJ1531" s="212"/>
      <c r="AK1531" s="212"/>
      <c r="AL1531" s="212"/>
      <c r="AM1531" s="212"/>
      <c r="AN1531" s="212"/>
    </row>
    <row r="1532" spans="1:40" s="67" customFormat="1">
      <c r="A1532" s="239">
        <v>2017</v>
      </c>
      <c r="B1532" s="240">
        <v>1492</v>
      </c>
      <c r="C1532" s="178" t="s">
        <v>747</v>
      </c>
      <c r="D1532" s="178">
        <v>56</v>
      </c>
      <c r="E1532" s="178" t="s">
        <v>709</v>
      </c>
      <c r="F1532" s="178" t="s">
        <v>2</v>
      </c>
      <c r="G1532" s="189" t="s">
        <v>553</v>
      </c>
      <c r="H1532" s="178" t="s">
        <v>16</v>
      </c>
      <c r="I1532" s="178" t="s">
        <v>870</v>
      </c>
      <c r="J1532" s="227"/>
      <c r="K1532" s="226"/>
      <c r="L1532" s="226"/>
      <c r="M1532" s="226"/>
      <c r="N1532" s="226"/>
      <c r="O1532" s="226"/>
      <c r="P1532" s="226"/>
      <c r="Q1532" s="226"/>
      <c r="R1532" s="226"/>
      <c r="S1532" s="226"/>
      <c r="T1532" s="226"/>
      <c r="U1532" s="226"/>
      <c r="V1532" s="226"/>
      <c r="W1532" s="226"/>
      <c r="X1532" s="212"/>
      <c r="Y1532" s="212"/>
      <c r="Z1532" s="212"/>
      <c r="AA1532" s="212"/>
      <c r="AB1532" s="212"/>
      <c r="AC1532" s="191"/>
      <c r="AH1532" s="212"/>
      <c r="AI1532" s="212"/>
      <c r="AJ1532" s="212"/>
      <c r="AK1532" s="212"/>
      <c r="AL1532" s="212"/>
      <c r="AM1532" s="212"/>
      <c r="AN1532" s="212"/>
    </row>
    <row r="1533" spans="1:40" s="67" customFormat="1">
      <c r="A1533" s="239">
        <v>2017</v>
      </c>
      <c r="B1533" s="240">
        <v>1493</v>
      </c>
      <c r="C1533" s="178" t="s">
        <v>747</v>
      </c>
      <c r="D1533" s="187">
        <v>56</v>
      </c>
      <c r="E1533" s="178" t="s">
        <v>709</v>
      </c>
      <c r="F1533" s="178" t="s">
        <v>2</v>
      </c>
      <c r="G1533" s="189" t="s">
        <v>596</v>
      </c>
      <c r="H1533" s="178" t="s">
        <v>28</v>
      </c>
      <c r="I1533" s="178" t="s">
        <v>865</v>
      </c>
      <c r="J1533" s="227"/>
      <c r="K1533" s="226"/>
      <c r="L1533" s="226"/>
      <c r="M1533" s="226"/>
      <c r="N1533" s="226"/>
      <c r="O1533" s="226"/>
      <c r="P1533" s="226"/>
      <c r="Q1533" s="226"/>
      <c r="R1533" s="226"/>
      <c r="S1533" s="226"/>
      <c r="T1533" s="226"/>
      <c r="U1533" s="226"/>
      <c r="V1533" s="226"/>
      <c r="W1533" s="226"/>
      <c r="X1533" s="212"/>
      <c r="Y1533" s="212"/>
      <c r="Z1533" s="212"/>
      <c r="AA1533" s="212"/>
      <c r="AB1533" s="212"/>
      <c r="AC1533" s="191"/>
      <c r="AH1533" s="212"/>
      <c r="AI1533" s="212"/>
      <c r="AJ1533" s="212"/>
      <c r="AK1533" s="212"/>
      <c r="AL1533" s="212"/>
      <c r="AM1533" s="212"/>
      <c r="AN1533" s="212"/>
    </row>
    <row r="1534" spans="1:40" s="67" customFormat="1">
      <c r="A1534" s="239">
        <v>2017</v>
      </c>
      <c r="B1534" s="240">
        <v>1494</v>
      </c>
      <c r="C1534" s="178" t="s">
        <v>747</v>
      </c>
      <c r="D1534" s="178">
        <v>56</v>
      </c>
      <c r="E1534" s="178" t="s">
        <v>709</v>
      </c>
      <c r="F1534" s="178" t="s">
        <v>2</v>
      </c>
      <c r="G1534" s="189" t="s">
        <v>554</v>
      </c>
      <c r="H1534" s="178" t="s">
        <v>28</v>
      </c>
      <c r="I1534" s="178" t="s">
        <v>858</v>
      </c>
      <c r="J1534" s="227"/>
      <c r="K1534" s="226"/>
      <c r="L1534" s="226"/>
      <c r="M1534" s="226"/>
      <c r="N1534" s="226"/>
      <c r="O1534" s="226"/>
      <c r="P1534" s="226"/>
      <c r="Q1534" s="226"/>
      <c r="R1534" s="226"/>
      <c r="S1534" s="226"/>
      <c r="T1534" s="226"/>
      <c r="U1534" s="226"/>
      <c r="V1534" s="226"/>
      <c r="W1534" s="226"/>
      <c r="X1534" s="212"/>
      <c r="Y1534" s="212"/>
      <c r="Z1534" s="212"/>
      <c r="AA1534" s="212"/>
      <c r="AB1534" s="212"/>
      <c r="AC1534" s="191"/>
      <c r="AH1534" s="212"/>
      <c r="AI1534" s="212"/>
      <c r="AJ1534" s="212"/>
      <c r="AK1534" s="212"/>
      <c r="AL1534" s="212"/>
      <c r="AM1534" s="212"/>
      <c r="AN1534" s="212"/>
    </row>
    <row r="1535" spans="1:40" s="67" customFormat="1">
      <c r="A1535" s="239">
        <v>2017</v>
      </c>
      <c r="B1535" s="240">
        <v>1495</v>
      </c>
      <c r="C1535" s="178" t="s">
        <v>747</v>
      </c>
      <c r="D1535" s="187">
        <v>56</v>
      </c>
      <c r="E1535" s="178" t="s">
        <v>709</v>
      </c>
      <c r="F1535" s="178" t="s">
        <v>2</v>
      </c>
      <c r="G1535" s="189" t="s">
        <v>222</v>
      </c>
      <c r="H1535" s="178" t="s">
        <v>16</v>
      </c>
      <c r="I1535" s="178" t="s">
        <v>859</v>
      </c>
      <c r="J1535" s="227"/>
      <c r="K1535" s="226"/>
      <c r="L1535" s="226"/>
      <c r="M1535" s="226"/>
      <c r="N1535" s="226"/>
      <c r="O1535" s="226"/>
      <c r="P1535" s="226"/>
      <c r="Q1535" s="226"/>
      <c r="R1535" s="226"/>
      <c r="S1535" s="226"/>
      <c r="T1535" s="226"/>
      <c r="U1535" s="226"/>
      <c r="V1535" s="226"/>
      <c r="W1535" s="226"/>
      <c r="X1535" s="212"/>
      <c r="Y1535" s="212"/>
      <c r="Z1535" s="212"/>
      <c r="AA1535" s="212"/>
      <c r="AB1535" s="212"/>
      <c r="AC1535" s="191"/>
      <c r="AH1535" s="212"/>
      <c r="AI1535" s="212"/>
      <c r="AJ1535" s="212"/>
      <c r="AK1535" s="212"/>
      <c r="AL1535" s="212"/>
      <c r="AM1535" s="212"/>
      <c r="AN1535" s="212"/>
    </row>
    <row r="1536" spans="1:40" s="67" customFormat="1">
      <c r="A1536" s="239">
        <v>2017</v>
      </c>
      <c r="B1536" s="240">
        <v>1496</v>
      </c>
      <c r="C1536" s="178" t="s">
        <v>747</v>
      </c>
      <c r="D1536" s="178">
        <v>56</v>
      </c>
      <c r="E1536" s="178" t="s">
        <v>709</v>
      </c>
      <c r="F1536" s="178" t="s">
        <v>2</v>
      </c>
      <c r="G1536" s="189" t="s">
        <v>226</v>
      </c>
      <c r="H1536" s="178" t="s">
        <v>16</v>
      </c>
      <c r="I1536" s="178" t="s">
        <v>895</v>
      </c>
      <c r="J1536" s="227"/>
      <c r="K1536" s="226"/>
      <c r="L1536" s="226"/>
      <c r="M1536" s="226"/>
      <c r="N1536" s="226"/>
      <c r="O1536" s="226"/>
      <c r="P1536" s="226"/>
      <c r="Q1536" s="226"/>
      <c r="R1536" s="226"/>
      <c r="S1536" s="226"/>
      <c r="T1536" s="226"/>
      <c r="U1536" s="226"/>
      <c r="V1536" s="226"/>
      <c r="W1536" s="226"/>
      <c r="X1536" s="212"/>
      <c r="Y1536" s="212"/>
      <c r="Z1536" s="212"/>
      <c r="AA1536" s="212"/>
      <c r="AB1536" s="212"/>
      <c r="AC1536" s="191"/>
      <c r="AH1536" s="212"/>
      <c r="AI1536" s="212"/>
      <c r="AJ1536" s="212"/>
      <c r="AK1536" s="212"/>
      <c r="AL1536" s="212"/>
      <c r="AM1536" s="212"/>
      <c r="AN1536" s="212"/>
    </row>
    <row r="1537" spans="1:40" s="67" customFormat="1">
      <c r="A1537" s="239">
        <v>2017</v>
      </c>
      <c r="B1537" s="240">
        <v>1497</v>
      </c>
      <c r="C1537" s="178" t="s">
        <v>747</v>
      </c>
      <c r="D1537" s="187">
        <v>56</v>
      </c>
      <c r="E1537" s="178" t="s">
        <v>709</v>
      </c>
      <c r="F1537" s="178" t="s">
        <v>2</v>
      </c>
      <c r="G1537" s="189" t="s">
        <v>641</v>
      </c>
      <c r="H1537" s="178" t="s">
        <v>28</v>
      </c>
      <c r="I1537" s="178" t="s">
        <v>882</v>
      </c>
      <c r="J1537" s="227"/>
      <c r="K1537" s="226"/>
      <c r="L1537" s="226"/>
      <c r="M1537" s="226"/>
      <c r="N1537" s="226"/>
      <c r="O1537" s="226"/>
      <c r="P1537" s="226"/>
      <c r="Q1537" s="226"/>
      <c r="R1537" s="226"/>
      <c r="S1537" s="226"/>
      <c r="T1537" s="226"/>
      <c r="U1537" s="226"/>
      <c r="V1537" s="226"/>
      <c r="W1537" s="226"/>
      <c r="X1537" s="212"/>
      <c r="Y1537" s="212"/>
      <c r="Z1537" s="212"/>
      <c r="AA1537" s="212"/>
      <c r="AB1537" s="212"/>
      <c r="AC1537" s="191"/>
      <c r="AH1537" s="212"/>
      <c r="AI1537" s="212"/>
      <c r="AJ1537" s="212"/>
      <c r="AK1537" s="212"/>
      <c r="AL1537" s="212"/>
      <c r="AM1537" s="212"/>
      <c r="AN1537" s="212"/>
    </row>
    <row r="1538" spans="1:40" s="67" customFormat="1">
      <c r="A1538" s="239">
        <v>2017</v>
      </c>
      <c r="B1538" s="240">
        <v>1498</v>
      </c>
      <c r="C1538" s="178" t="s">
        <v>747</v>
      </c>
      <c r="D1538" s="178">
        <v>56</v>
      </c>
      <c r="E1538" s="178" t="s">
        <v>709</v>
      </c>
      <c r="F1538" s="178" t="s">
        <v>2</v>
      </c>
      <c r="G1538" s="189" t="s">
        <v>347</v>
      </c>
      <c r="H1538" s="178" t="s">
        <v>16</v>
      </c>
      <c r="I1538" s="178" t="s">
        <v>853</v>
      </c>
      <c r="J1538" s="227"/>
      <c r="K1538" s="226"/>
      <c r="L1538" s="226"/>
      <c r="M1538" s="226"/>
      <c r="N1538" s="226"/>
      <c r="O1538" s="226"/>
      <c r="P1538" s="226"/>
      <c r="Q1538" s="226"/>
      <c r="R1538" s="226"/>
      <c r="S1538" s="226"/>
      <c r="T1538" s="226"/>
      <c r="U1538" s="226"/>
      <c r="V1538" s="226"/>
      <c r="W1538" s="226"/>
      <c r="X1538" s="212"/>
      <c r="Y1538" s="212"/>
      <c r="Z1538" s="212"/>
      <c r="AA1538" s="212"/>
      <c r="AB1538" s="212"/>
      <c r="AC1538" s="191"/>
      <c r="AH1538" s="212"/>
      <c r="AI1538" s="212"/>
      <c r="AJ1538" s="212"/>
      <c r="AK1538" s="212"/>
      <c r="AL1538" s="212"/>
      <c r="AM1538" s="212"/>
      <c r="AN1538" s="212"/>
    </row>
    <row r="1539" spans="1:40" s="67" customFormat="1">
      <c r="A1539" s="239">
        <v>2017</v>
      </c>
      <c r="B1539" s="240">
        <v>1499</v>
      </c>
      <c r="C1539" s="178" t="s">
        <v>747</v>
      </c>
      <c r="D1539" s="187">
        <v>56</v>
      </c>
      <c r="E1539" s="178" t="s">
        <v>709</v>
      </c>
      <c r="F1539" s="178" t="s">
        <v>2</v>
      </c>
      <c r="G1539" s="189" t="s">
        <v>653</v>
      </c>
      <c r="H1539" s="178" t="s">
        <v>16</v>
      </c>
      <c r="I1539" s="178" t="s">
        <v>896</v>
      </c>
      <c r="J1539" s="227"/>
      <c r="K1539" s="226"/>
      <c r="L1539" s="226"/>
      <c r="M1539" s="226"/>
      <c r="N1539" s="226"/>
      <c r="O1539" s="226"/>
      <c r="P1539" s="226"/>
      <c r="Q1539" s="226"/>
      <c r="R1539" s="226"/>
      <c r="S1539" s="226"/>
      <c r="T1539" s="226"/>
      <c r="U1539" s="226"/>
      <c r="V1539" s="226"/>
      <c r="W1539" s="226"/>
      <c r="X1539" s="212"/>
      <c r="Y1539" s="212"/>
      <c r="Z1539" s="212"/>
      <c r="AA1539" s="212"/>
      <c r="AB1539" s="212"/>
      <c r="AC1539" s="191"/>
      <c r="AH1539" s="212"/>
      <c r="AI1539" s="212"/>
      <c r="AJ1539" s="212"/>
      <c r="AK1539" s="212"/>
      <c r="AL1539" s="212"/>
      <c r="AM1539" s="212"/>
      <c r="AN1539" s="212"/>
    </row>
    <row r="1540" spans="1:40" s="67" customFormat="1">
      <c r="A1540" s="239">
        <v>2017</v>
      </c>
      <c r="B1540" s="240">
        <v>1500</v>
      </c>
      <c r="C1540" s="178" t="s">
        <v>747</v>
      </c>
      <c r="D1540" s="178">
        <v>56</v>
      </c>
      <c r="E1540" s="178" t="s">
        <v>709</v>
      </c>
      <c r="F1540" s="178" t="s">
        <v>2</v>
      </c>
      <c r="G1540" s="189" t="s">
        <v>575</v>
      </c>
      <c r="H1540" s="178" t="s">
        <v>657</v>
      </c>
      <c r="I1540" s="178" t="s">
        <v>865</v>
      </c>
      <c r="J1540" s="227"/>
      <c r="K1540" s="226"/>
      <c r="L1540" s="226"/>
      <c r="M1540" s="226"/>
      <c r="N1540" s="226"/>
      <c r="O1540" s="226"/>
      <c r="P1540" s="226"/>
      <c r="Q1540" s="226"/>
      <c r="R1540" s="226"/>
      <c r="S1540" s="226"/>
      <c r="T1540" s="226"/>
      <c r="U1540" s="226"/>
      <c r="V1540" s="226"/>
      <c r="W1540" s="226"/>
      <c r="X1540" s="212"/>
      <c r="Y1540" s="212"/>
      <c r="Z1540" s="212"/>
      <c r="AA1540" s="212"/>
      <c r="AB1540" s="212"/>
      <c r="AC1540" s="191"/>
      <c r="AH1540" s="212"/>
      <c r="AI1540" s="212"/>
      <c r="AJ1540" s="212"/>
      <c r="AK1540" s="212"/>
      <c r="AL1540" s="212"/>
      <c r="AM1540" s="212"/>
      <c r="AN1540" s="212"/>
    </row>
    <row r="1541" spans="1:40" s="67" customFormat="1">
      <c r="A1541" s="239">
        <v>2017</v>
      </c>
      <c r="B1541" s="240">
        <v>1501</v>
      </c>
      <c r="C1541" s="178" t="s">
        <v>747</v>
      </c>
      <c r="D1541" s="187">
        <v>56</v>
      </c>
      <c r="E1541" s="178" t="s">
        <v>709</v>
      </c>
      <c r="F1541" s="178" t="s">
        <v>2</v>
      </c>
      <c r="G1541" s="189" t="s">
        <v>317</v>
      </c>
      <c r="H1541" s="178" t="s">
        <v>16</v>
      </c>
      <c r="I1541" s="178" t="s">
        <v>851</v>
      </c>
      <c r="J1541" s="227"/>
      <c r="K1541" s="226"/>
      <c r="L1541" s="226"/>
      <c r="M1541" s="226"/>
      <c r="N1541" s="226"/>
      <c r="O1541" s="226"/>
      <c r="P1541" s="226"/>
      <c r="Q1541" s="226"/>
      <c r="R1541" s="226"/>
      <c r="S1541" s="226"/>
      <c r="T1541" s="226"/>
      <c r="U1541" s="226"/>
      <c r="V1541" s="226"/>
      <c r="W1541" s="226"/>
      <c r="X1541" s="212"/>
      <c r="Y1541" s="212"/>
      <c r="Z1541" s="212"/>
      <c r="AA1541" s="212"/>
      <c r="AB1541" s="212"/>
      <c r="AC1541" s="191"/>
      <c r="AH1541" s="212"/>
      <c r="AI1541" s="212"/>
      <c r="AJ1541" s="212"/>
      <c r="AK1541" s="212"/>
      <c r="AL1541" s="212"/>
      <c r="AM1541" s="212"/>
      <c r="AN1541" s="212"/>
    </row>
    <row r="1542" spans="1:40" s="67" customFormat="1">
      <c r="A1542" s="239">
        <v>2017</v>
      </c>
      <c r="B1542" s="240">
        <v>1502</v>
      </c>
      <c r="C1542" s="178" t="s">
        <v>747</v>
      </c>
      <c r="D1542" s="178">
        <v>56</v>
      </c>
      <c r="E1542" s="178" t="s">
        <v>709</v>
      </c>
      <c r="F1542" s="178" t="s">
        <v>2</v>
      </c>
      <c r="G1542" s="189" t="s">
        <v>654</v>
      </c>
      <c r="H1542" s="178" t="s">
        <v>643</v>
      </c>
      <c r="I1542" s="178" t="s">
        <v>882</v>
      </c>
      <c r="J1542" s="227"/>
      <c r="K1542" s="226"/>
      <c r="L1542" s="226"/>
      <c r="M1542" s="226"/>
      <c r="N1542" s="226"/>
      <c r="O1542" s="226"/>
      <c r="P1542" s="226"/>
      <c r="Q1542" s="226"/>
      <c r="R1542" s="226"/>
      <c r="S1542" s="226"/>
      <c r="T1542" s="226"/>
      <c r="U1542" s="226"/>
      <c r="V1542" s="226"/>
      <c r="W1542" s="226"/>
      <c r="X1542" s="212"/>
      <c r="Y1542" s="212"/>
      <c r="Z1542" s="212"/>
      <c r="AA1542" s="212"/>
      <c r="AB1542" s="212"/>
      <c r="AC1542" s="191"/>
      <c r="AH1542" s="212"/>
      <c r="AI1542" s="212"/>
      <c r="AJ1542" s="212"/>
      <c r="AK1542" s="212"/>
      <c r="AL1542" s="212"/>
      <c r="AM1542" s="212"/>
      <c r="AN1542" s="212"/>
    </row>
    <row r="1543" spans="1:40" s="67" customFormat="1">
      <c r="A1543" s="239">
        <v>2017</v>
      </c>
      <c r="B1543" s="240">
        <v>1503</v>
      </c>
      <c r="C1543" s="178" t="s">
        <v>747</v>
      </c>
      <c r="D1543" s="187">
        <v>56</v>
      </c>
      <c r="E1543" s="178" t="s">
        <v>709</v>
      </c>
      <c r="F1543" s="178" t="s">
        <v>2</v>
      </c>
      <c r="G1543" s="189" t="s">
        <v>655</v>
      </c>
      <c r="H1543" s="178" t="s">
        <v>16</v>
      </c>
      <c r="I1543" s="178" t="s">
        <v>882</v>
      </c>
      <c r="J1543" s="227"/>
      <c r="K1543" s="226"/>
      <c r="L1543" s="226"/>
      <c r="M1543" s="226"/>
      <c r="N1543" s="226"/>
      <c r="O1543" s="226"/>
      <c r="P1543" s="226"/>
      <c r="Q1543" s="226"/>
      <c r="R1543" s="226"/>
      <c r="S1543" s="226"/>
      <c r="T1543" s="226"/>
      <c r="U1543" s="226"/>
      <c r="V1543" s="226"/>
      <c r="W1543" s="226"/>
      <c r="X1543" s="212"/>
      <c r="Y1543" s="212"/>
      <c r="Z1543" s="212"/>
      <c r="AA1543" s="212"/>
      <c r="AB1543" s="212"/>
      <c r="AC1543" s="191"/>
      <c r="AH1543" s="212"/>
      <c r="AI1543" s="212"/>
      <c r="AJ1543" s="212"/>
      <c r="AK1543" s="212"/>
      <c r="AL1543" s="212"/>
      <c r="AM1543" s="212"/>
      <c r="AN1543" s="212"/>
    </row>
    <row r="1544" spans="1:40" s="67" customFormat="1">
      <c r="A1544" s="239">
        <v>2017</v>
      </c>
      <c r="B1544" s="240">
        <v>1504</v>
      </c>
      <c r="C1544" s="178" t="s">
        <v>720</v>
      </c>
      <c r="D1544" s="178">
        <v>2</v>
      </c>
      <c r="E1544" s="178" t="s">
        <v>76</v>
      </c>
      <c r="F1544" s="178" t="s">
        <v>197</v>
      </c>
      <c r="G1544" s="185" t="s">
        <v>713</v>
      </c>
      <c r="H1544" s="178" t="s">
        <v>272</v>
      </c>
      <c r="I1544" s="178" t="s">
        <v>865</v>
      </c>
      <c r="J1544" s="227"/>
      <c r="K1544" s="226"/>
      <c r="L1544" s="226"/>
      <c r="M1544" s="226"/>
      <c r="N1544" s="226"/>
      <c r="O1544" s="226"/>
      <c r="P1544" s="226"/>
      <c r="Q1544" s="226"/>
      <c r="R1544" s="226"/>
      <c r="S1544" s="226"/>
      <c r="T1544" s="226"/>
      <c r="U1544" s="226"/>
      <c r="V1544" s="226"/>
      <c r="W1544" s="226"/>
      <c r="X1544" s="212"/>
      <c r="Y1544" s="212"/>
      <c r="Z1544" s="212"/>
      <c r="AA1544" s="212"/>
      <c r="AB1544" s="212"/>
      <c r="AC1544" s="191"/>
      <c r="AH1544" s="212"/>
      <c r="AI1544" s="212"/>
      <c r="AJ1544" s="212"/>
      <c r="AK1544" s="212"/>
      <c r="AL1544" s="212"/>
      <c r="AM1544" s="212"/>
      <c r="AN1544" s="212"/>
    </row>
    <row r="1545" spans="1:40" s="67" customFormat="1">
      <c r="A1545" s="239">
        <v>2017</v>
      </c>
      <c r="B1545" s="240">
        <v>1505</v>
      </c>
      <c r="C1545" s="178" t="s">
        <v>720</v>
      </c>
      <c r="D1545" s="178">
        <v>2</v>
      </c>
      <c r="E1545" s="178" t="s">
        <v>76</v>
      </c>
      <c r="F1545" s="178" t="s">
        <v>197</v>
      </c>
      <c r="G1545" s="185" t="s">
        <v>621</v>
      </c>
      <c r="H1545" s="178" t="s">
        <v>272</v>
      </c>
      <c r="I1545" s="178" t="s">
        <v>866</v>
      </c>
      <c r="J1545" s="227"/>
      <c r="K1545" s="226"/>
      <c r="L1545" s="226"/>
      <c r="M1545" s="226"/>
      <c r="N1545" s="226"/>
      <c r="O1545" s="226"/>
      <c r="P1545" s="226"/>
      <c r="Q1545" s="226"/>
      <c r="R1545" s="226"/>
      <c r="S1545" s="226"/>
      <c r="T1545" s="226"/>
      <c r="U1545" s="226"/>
      <c r="V1545" s="226"/>
      <c r="W1545" s="226"/>
      <c r="X1545" s="212"/>
      <c r="Y1545" s="212"/>
      <c r="Z1545" s="212"/>
      <c r="AA1545" s="212"/>
      <c r="AB1545" s="212"/>
      <c r="AC1545" s="191"/>
      <c r="AH1545" s="212"/>
      <c r="AI1545" s="212"/>
      <c r="AJ1545" s="212"/>
      <c r="AK1545" s="212"/>
      <c r="AL1545" s="212"/>
      <c r="AM1545" s="212"/>
      <c r="AN1545" s="212"/>
    </row>
    <row r="1546" spans="1:40" s="67" customFormat="1">
      <c r="A1546" s="239">
        <v>2017</v>
      </c>
      <c r="B1546" s="240">
        <v>1506</v>
      </c>
      <c r="C1546" s="178" t="s">
        <v>720</v>
      </c>
      <c r="D1546" s="178">
        <v>2</v>
      </c>
      <c r="E1546" s="178" t="s">
        <v>76</v>
      </c>
      <c r="F1546" s="178" t="s">
        <v>197</v>
      </c>
      <c r="G1546" s="185" t="s">
        <v>714</v>
      </c>
      <c r="H1546" s="178" t="s">
        <v>272</v>
      </c>
      <c r="I1546" s="178" t="s">
        <v>857</v>
      </c>
      <c r="J1546" s="227"/>
      <c r="K1546" s="226"/>
      <c r="L1546" s="226"/>
      <c r="M1546" s="226"/>
      <c r="N1546" s="226"/>
      <c r="O1546" s="226"/>
      <c r="P1546" s="226"/>
      <c r="Q1546" s="226"/>
      <c r="R1546" s="226"/>
      <c r="S1546" s="226"/>
      <c r="T1546" s="226"/>
      <c r="U1546" s="226"/>
      <c r="V1546" s="226"/>
      <c r="W1546" s="226"/>
      <c r="X1546" s="212"/>
      <c r="Y1546" s="212"/>
      <c r="Z1546" s="212"/>
      <c r="AA1546" s="212"/>
      <c r="AB1546" s="212"/>
      <c r="AC1546" s="191"/>
      <c r="AH1546" s="212"/>
      <c r="AI1546" s="212"/>
      <c r="AJ1546" s="212"/>
      <c r="AK1546" s="212"/>
      <c r="AL1546" s="212"/>
      <c r="AM1546" s="212"/>
      <c r="AN1546" s="212"/>
    </row>
    <row r="1547" spans="1:40" s="67" customFormat="1">
      <c r="A1547" s="239">
        <v>2017</v>
      </c>
      <c r="B1547" s="240">
        <v>1507</v>
      </c>
      <c r="C1547" s="178" t="s">
        <v>720</v>
      </c>
      <c r="D1547" s="178">
        <v>2</v>
      </c>
      <c r="E1547" s="178" t="s">
        <v>76</v>
      </c>
      <c r="F1547" s="178" t="s">
        <v>197</v>
      </c>
      <c r="G1547" s="185" t="s">
        <v>715</v>
      </c>
      <c r="H1547" s="178" t="s">
        <v>272</v>
      </c>
      <c r="I1547" s="178" t="s">
        <v>856</v>
      </c>
      <c r="J1547" s="227"/>
      <c r="K1547" s="226"/>
      <c r="L1547" s="226"/>
      <c r="M1547" s="226"/>
      <c r="N1547" s="226"/>
      <c r="O1547" s="226"/>
      <c r="P1547" s="226"/>
      <c r="Q1547" s="226"/>
      <c r="R1547" s="226"/>
      <c r="S1547" s="226"/>
      <c r="T1547" s="226"/>
      <c r="U1547" s="226"/>
      <c r="V1547" s="226"/>
      <c r="W1547" s="226"/>
      <c r="X1547" s="212"/>
      <c r="Y1547" s="212"/>
      <c r="Z1547" s="212"/>
      <c r="AA1547" s="212"/>
      <c r="AB1547" s="212"/>
      <c r="AC1547" s="191"/>
      <c r="AH1547" s="212"/>
      <c r="AI1547" s="212"/>
      <c r="AJ1547" s="212"/>
      <c r="AK1547" s="212"/>
      <c r="AL1547" s="212"/>
      <c r="AM1547" s="212"/>
      <c r="AN1547" s="212"/>
    </row>
    <row r="1548" spans="1:40" s="67" customFormat="1">
      <c r="A1548" s="239">
        <v>2017</v>
      </c>
      <c r="B1548" s="240">
        <v>1508</v>
      </c>
      <c r="C1548" s="178" t="s">
        <v>720</v>
      </c>
      <c r="D1548" s="178">
        <v>2</v>
      </c>
      <c r="E1548" s="178" t="s">
        <v>76</v>
      </c>
      <c r="F1548" s="178" t="s">
        <v>197</v>
      </c>
      <c r="G1548" s="185" t="s">
        <v>526</v>
      </c>
      <c r="H1548" s="178" t="s">
        <v>272</v>
      </c>
      <c r="I1548" s="178" t="s">
        <v>860</v>
      </c>
      <c r="J1548" s="227"/>
      <c r="K1548" s="226"/>
      <c r="L1548" s="226"/>
      <c r="M1548" s="226"/>
      <c r="N1548" s="226"/>
      <c r="O1548" s="226"/>
      <c r="P1548" s="226"/>
      <c r="Q1548" s="226"/>
      <c r="R1548" s="226"/>
      <c r="S1548" s="226"/>
      <c r="T1548" s="226"/>
      <c r="U1548" s="226"/>
      <c r="V1548" s="226"/>
      <c r="W1548" s="226"/>
      <c r="X1548" s="212"/>
      <c r="Y1548" s="212"/>
      <c r="Z1548" s="212"/>
      <c r="AA1548" s="212"/>
      <c r="AB1548" s="212"/>
      <c r="AC1548" s="191"/>
      <c r="AH1548" s="212"/>
      <c r="AI1548" s="212"/>
      <c r="AJ1548" s="212"/>
      <c r="AK1548" s="212"/>
      <c r="AL1548" s="212"/>
      <c r="AM1548" s="212"/>
      <c r="AN1548" s="212"/>
    </row>
    <row r="1549" spans="1:40" s="67" customFormat="1">
      <c r="A1549" s="239">
        <v>2017</v>
      </c>
      <c r="B1549" s="240">
        <v>1509</v>
      </c>
      <c r="C1549" s="178" t="s">
        <v>720</v>
      </c>
      <c r="D1549" s="178">
        <v>2</v>
      </c>
      <c r="E1549" s="178" t="s">
        <v>76</v>
      </c>
      <c r="F1549" s="178" t="s">
        <v>197</v>
      </c>
      <c r="G1549" s="185" t="s">
        <v>360</v>
      </c>
      <c r="H1549" s="178" t="s">
        <v>272</v>
      </c>
      <c r="I1549" s="178" t="s">
        <v>857</v>
      </c>
      <c r="J1549" s="227"/>
      <c r="K1549" s="226"/>
      <c r="L1549" s="226"/>
      <c r="M1549" s="226"/>
      <c r="N1549" s="226"/>
      <c r="O1549" s="226"/>
      <c r="P1549" s="226"/>
      <c r="Q1549" s="226"/>
      <c r="R1549" s="226"/>
      <c r="S1549" s="226"/>
      <c r="T1549" s="226"/>
      <c r="U1549" s="226"/>
      <c r="V1549" s="226"/>
      <c r="W1549" s="226"/>
      <c r="X1549" s="212"/>
      <c r="Y1549" s="212"/>
      <c r="Z1549" s="212"/>
      <c r="AA1549" s="212"/>
      <c r="AB1549" s="212"/>
      <c r="AC1549" s="191"/>
      <c r="AH1549" s="212"/>
      <c r="AI1549" s="212"/>
      <c r="AJ1549" s="212"/>
      <c r="AK1549" s="212"/>
      <c r="AL1549" s="212"/>
      <c r="AM1549" s="212"/>
      <c r="AN1549" s="212"/>
    </row>
    <row r="1550" spans="1:40" s="67" customFormat="1">
      <c r="A1550" s="239">
        <v>2017</v>
      </c>
      <c r="B1550" s="240">
        <v>1510</v>
      </c>
      <c r="C1550" s="178" t="s">
        <v>720</v>
      </c>
      <c r="D1550" s="178">
        <v>2</v>
      </c>
      <c r="E1550" s="178" t="s">
        <v>76</v>
      </c>
      <c r="F1550" s="178" t="s">
        <v>197</v>
      </c>
      <c r="G1550" s="185" t="s">
        <v>356</v>
      </c>
      <c r="H1550" s="178" t="s">
        <v>272</v>
      </c>
      <c r="I1550" s="178" t="s">
        <v>857</v>
      </c>
      <c r="J1550" s="227"/>
      <c r="K1550" s="226"/>
      <c r="L1550" s="226"/>
      <c r="M1550" s="226"/>
      <c r="N1550" s="226"/>
      <c r="O1550" s="226"/>
      <c r="P1550" s="226"/>
      <c r="Q1550" s="226"/>
      <c r="R1550" s="226"/>
      <c r="S1550" s="226"/>
      <c r="T1550" s="226"/>
      <c r="U1550" s="226"/>
      <c r="V1550" s="226"/>
      <c r="W1550" s="226"/>
      <c r="X1550" s="212"/>
      <c r="Y1550" s="212"/>
      <c r="Z1550" s="212"/>
      <c r="AA1550" s="212"/>
      <c r="AB1550" s="212"/>
      <c r="AC1550" s="191"/>
      <c r="AH1550" s="212"/>
      <c r="AI1550" s="212"/>
      <c r="AJ1550" s="212"/>
      <c r="AK1550" s="212"/>
      <c r="AL1550" s="212"/>
      <c r="AM1550" s="212"/>
      <c r="AN1550" s="212"/>
    </row>
    <row r="1551" spans="1:40" s="67" customFormat="1">
      <c r="A1551" s="239">
        <v>2017</v>
      </c>
      <c r="B1551" s="240">
        <v>1511</v>
      </c>
      <c r="C1551" s="178" t="s">
        <v>720</v>
      </c>
      <c r="D1551" s="178">
        <v>2</v>
      </c>
      <c r="E1551" s="178" t="s">
        <v>76</v>
      </c>
      <c r="F1551" s="178" t="s">
        <v>197</v>
      </c>
      <c r="G1551" s="185" t="s">
        <v>716</v>
      </c>
      <c r="H1551" s="178" t="s">
        <v>272</v>
      </c>
      <c r="I1551" s="178" t="s">
        <v>857</v>
      </c>
      <c r="J1551" s="227"/>
      <c r="K1551" s="226"/>
      <c r="L1551" s="226"/>
      <c r="M1551" s="226"/>
      <c r="N1551" s="226"/>
      <c r="O1551" s="226"/>
      <c r="P1551" s="226"/>
      <c r="Q1551" s="226"/>
      <c r="R1551" s="226"/>
      <c r="S1551" s="226"/>
      <c r="T1551" s="226"/>
      <c r="U1551" s="226"/>
      <c r="V1551" s="226"/>
      <c r="W1551" s="226"/>
      <c r="X1551" s="212"/>
      <c r="Y1551" s="212"/>
      <c r="Z1551" s="212"/>
      <c r="AA1551" s="212"/>
      <c r="AB1551" s="212"/>
      <c r="AC1551" s="191"/>
      <c r="AH1551" s="212"/>
      <c r="AI1551" s="212"/>
      <c r="AJ1551" s="212"/>
      <c r="AK1551" s="212"/>
      <c r="AL1551" s="212"/>
      <c r="AM1551" s="212"/>
      <c r="AN1551" s="212"/>
    </row>
    <row r="1552" spans="1:40" s="67" customFormat="1">
      <c r="A1552" s="239">
        <v>2017</v>
      </c>
      <c r="B1552" s="240">
        <v>1512</v>
      </c>
      <c r="C1552" s="178" t="s">
        <v>720</v>
      </c>
      <c r="D1552" s="178">
        <v>2</v>
      </c>
      <c r="E1552" s="178" t="s">
        <v>76</v>
      </c>
      <c r="F1552" s="178" t="s">
        <v>197</v>
      </c>
      <c r="G1552" s="185" t="s">
        <v>573</v>
      </c>
      <c r="H1552" s="178" t="s">
        <v>272</v>
      </c>
      <c r="I1552" s="178" t="s">
        <v>851</v>
      </c>
      <c r="J1552" s="227"/>
      <c r="K1552" s="226"/>
      <c r="L1552" s="226"/>
      <c r="M1552" s="226"/>
      <c r="N1552" s="226"/>
      <c r="O1552" s="226"/>
      <c r="P1552" s="226"/>
      <c r="Q1552" s="226"/>
      <c r="R1552" s="226"/>
      <c r="S1552" s="226"/>
      <c r="T1552" s="226"/>
      <c r="U1552" s="226"/>
      <c r="V1552" s="226"/>
      <c r="W1552" s="226"/>
      <c r="X1552" s="212"/>
      <c r="Y1552" s="212"/>
      <c r="Z1552" s="212"/>
      <c r="AA1552" s="212"/>
      <c r="AB1552" s="212"/>
      <c r="AC1552" s="191"/>
      <c r="AH1552" s="212"/>
      <c r="AI1552" s="212"/>
      <c r="AJ1552" s="212"/>
      <c r="AK1552" s="212"/>
      <c r="AL1552" s="212"/>
      <c r="AM1552" s="212"/>
      <c r="AN1552" s="212"/>
    </row>
    <row r="1553" spans="1:40" s="67" customFormat="1">
      <c r="A1553" s="239">
        <v>2017</v>
      </c>
      <c r="B1553" s="240">
        <v>1513</v>
      </c>
      <c r="C1553" s="178" t="s">
        <v>720</v>
      </c>
      <c r="D1553" s="178">
        <v>2</v>
      </c>
      <c r="E1553" s="178" t="s">
        <v>76</v>
      </c>
      <c r="F1553" s="178" t="s">
        <v>197</v>
      </c>
      <c r="G1553" s="185" t="s">
        <v>717</v>
      </c>
      <c r="H1553" s="178" t="s">
        <v>272</v>
      </c>
      <c r="I1553" s="178" t="s">
        <v>851</v>
      </c>
      <c r="J1553" s="227"/>
      <c r="K1553" s="226"/>
      <c r="L1553" s="226"/>
      <c r="M1553" s="226"/>
      <c r="N1553" s="226"/>
      <c r="O1553" s="226"/>
      <c r="P1553" s="226"/>
      <c r="Q1553" s="226"/>
      <c r="R1553" s="226"/>
      <c r="S1553" s="226"/>
      <c r="T1553" s="226"/>
      <c r="U1553" s="226"/>
      <c r="V1553" s="226"/>
      <c r="W1553" s="226"/>
      <c r="X1553" s="212"/>
      <c r="Y1553" s="212"/>
      <c r="Z1553" s="212"/>
      <c r="AA1553" s="212"/>
      <c r="AB1553" s="212"/>
      <c r="AC1553" s="191"/>
      <c r="AH1553" s="212"/>
      <c r="AI1553" s="212"/>
      <c r="AJ1553" s="212"/>
      <c r="AK1553" s="212"/>
      <c r="AL1553" s="212"/>
      <c r="AM1553" s="212"/>
      <c r="AN1553" s="212"/>
    </row>
    <row r="1554" spans="1:40" s="67" customFormat="1">
      <c r="A1554" s="239">
        <v>2017</v>
      </c>
      <c r="B1554" s="240">
        <v>1514</v>
      </c>
      <c r="C1554" s="178" t="s">
        <v>720</v>
      </c>
      <c r="D1554" s="178">
        <v>2</v>
      </c>
      <c r="E1554" s="178" t="s">
        <v>76</v>
      </c>
      <c r="F1554" s="178" t="s">
        <v>197</v>
      </c>
      <c r="G1554" s="185" t="s">
        <v>718</v>
      </c>
      <c r="H1554" s="178" t="s">
        <v>272</v>
      </c>
      <c r="I1554" s="178" t="s">
        <v>857</v>
      </c>
      <c r="J1554" s="227"/>
      <c r="K1554" s="226"/>
      <c r="L1554" s="226"/>
      <c r="M1554" s="226"/>
      <c r="N1554" s="226"/>
      <c r="O1554" s="226"/>
      <c r="P1554" s="226"/>
      <c r="Q1554" s="226"/>
      <c r="R1554" s="226"/>
      <c r="S1554" s="226"/>
      <c r="T1554" s="226"/>
      <c r="U1554" s="226"/>
      <c r="V1554" s="226"/>
      <c r="W1554" s="226"/>
      <c r="X1554" s="212"/>
      <c r="Y1554" s="212"/>
      <c r="Z1554" s="212"/>
      <c r="AA1554" s="212"/>
      <c r="AB1554" s="212"/>
      <c r="AC1554" s="191"/>
      <c r="AH1554" s="212"/>
      <c r="AI1554" s="212"/>
      <c r="AJ1554" s="212"/>
      <c r="AK1554" s="212"/>
      <c r="AL1554" s="212"/>
      <c r="AM1554" s="212"/>
      <c r="AN1554" s="212"/>
    </row>
    <row r="1555" spans="1:40" s="67" customFormat="1">
      <c r="A1555" s="239">
        <v>2017</v>
      </c>
      <c r="B1555" s="240">
        <v>1515</v>
      </c>
      <c r="C1555" s="178" t="s">
        <v>720</v>
      </c>
      <c r="D1555" s="178">
        <v>2</v>
      </c>
      <c r="E1555" s="178" t="s">
        <v>76</v>
      </c>
      <c r="F1555" s="178" t="s">
        <v>197</v>
      </c>
      <c r="G1555" s="185" t="s">
        <v>490</v>
      </c>
      <c r="H1555" s="178" t="s">
        <v>272</v>
      </c>
      <c r="I1555" s="178" t="s">
        <v>857</v>
      </c>
      <c r="J1555" s="227"/>
      <c r="K1555" s="226"/>
      <c r="L1555" s="226"/>
      <c r="M1555" s="226"/>
      <c r="N1555" s="226"/>
      <c r="O1555" s="226"/>
      <c r="P1555" s="226"/>
      <c r="Q1555" s="226"/>
      <c r="R1555" s="226"/>
      <c r="S1555" s="226"/>
      <c r="T1555" s="226"/>
      <c r="U1555" s="226"/>
      <c r="V1555" s="226"/>
      <c r="W1555" s="226"/>
      <c r="X1555" s="212"/>
      <c r="Y1555" s="212"/>
      <c r="Z1555" s="212"/>
      <c r="AA1555" s="212"/>
      <c r="AB1555" s="212"/>
      <c r="AC1555" s="191"/>
      <c r="AH1555" s="212"/>
      <c r="AI1555" s="212"/>
      <c r="AJ1555" s="212"/>
      <c r="AK1555" s="212"/>
      <c r="AL1555" s="212"/>
      <c r="AM1555" s="212"/>
      <c r="AN1555" s="212"/>
    </row>
    <row r="1556" spans="1:40" s="67" customFormat="1">
      <c r="A1556" s="239">
        <v>2017</v>
      </c>
      <c r="B1556" s="240">
        <v>1516</v>
      </c>
      <c r="C1556" s="178" t="s">
        <v>720</v>
      </c>
      <c r="D1556" s="178">
        <v>2</v>
      </c>
      <c r="E1556" s="178" t="s">
        <v>76</v>
      </c>
      <c r="F1556" s="178" t="s">
        <v>197</v>
      </c>
      <c r="G1556" s="185" t="s">
        <v>719</v>
      </c>
      <c r="H1556" s="178" t="s">
        <v>272</v>
      </c>
      <c r="I1556" s="178" t="s">
        <v>865</v>
      </c>
      <c r="J1556" s="227"/>
      <c r="K1556" s="226"/>
      <c r="L1556" s="226"/>
      <c r="M1556" s="226"/>
      <c r="N1556" s="226"/>
      <c r="O1556" s="226"/>
      <c r="P1556" s="226"/>
      <c r="Q1556" s="226"/>
      <c r="R1556" s="226"/>
      <c r="S1556" s="226"/>
      <c r="T1556" s="226"/>
      <c r="U1556" s="226"/>
      <c r="V1556" s="226"/>
      <c r="W1556" s="226"/>
      <c r="X1556" s="212"/>
      <c r="Y1556" s="212"/>
      <c r="Z1556" s="212"/>
      <c r="AA1556" s="212"/>
      <c r="AB1556" s="212"/>
      <c r="AC1556" s="191"/>
      <c r="AH1556" s="212"/>
      <c r="AI1556" s="212"/>
      <c r="AJ1556" s="212"/>
      <c r="AK1556" s="212"/>
      <c r="AL1556" s="212"/>
      <c r="AM1556" s="212"/>
      <c r="AN1556" s="212"/>
    </row>
    <row r="1557" spans="1:40" s="67" customFormat="1">
      <c r="A1557" s="239">
        <v>2017</v>
      </c>
      <c r="B1557" s="240">
        <v>1517</v>
      </c>
      <c r="C1557" s="178" t="s">
        <v>720</v>
      </c>
      <c r="D1557" s="178">
        <v>2</v>
      </c>
      <c r="E1557" s="178" t="s">
        <v>76</v>
      </c>
      <c r="F1557" s="178" t="s">
        <v>197</v>
      </c>
      <c r="G1557" s="185" t="s">
        <v>583</v>
      </c>
      <c r="H1557" s="178" t="s">
        <v>272</v>
      </c>
      <c r="I1557" s="178" t="s">
        <v>878</v>
      </c>
      <c r="J1557" s="227"/>
      <c r="K1557" s="226"/>
      <c r="L1557" s="226"/>
      <c r="M1557" s="226"/>
      <c r="N1557" s="226"/>
      <c r="O1557" s="226"/>
      <c r="P1557" s="226"/>
      <c r="Q1557" s="226"/>
      <c r="R1557" s="226"/>
      <c r="S1557" s="226"/>
      <c r="T1557" s="226"/>
      <c r="U1557" s="226"/>
      <c r="V1557" s="226"/>
      <c r="W1557" s="226"/>
      <c r="X1557" s="212"/>
      <c r="Y1557" s="212"/>
      <c r="Z1557" s="212"/>
      <c r="AA1557" s="212"/>
      <c r="AB1557" s="212"/>
      <c r="AC1557" s="191"/>
      <c r="AH1557" s="212"/>
      <c r="AI1557" s="212"/>
      <c r="AJ1557" s="212"/>
      <c r="AK1557" s="212"/>
      <c r="AL1557" s="212"/>
      <c r="AM1557" s="212"/>
      <c r="AN1557" s="212"/>
    </row>
    <row r="1558" spans="1:40" s="67" customFormat="1" ht="17">
      <c r="A1558" s="239">
        <v>2017</v>
      </c>
      <c r="B1558" s="240">
        <v>1518</v>
      </c>
      <c r="C1558" s="178" t="s">
        <v>729</v>
      </c>
      <c r="D1558" s="178">
        <v>11</v>
      </c>
      <c r="E1558" s="178" t="s">
        <v>216</v>
      </c>
      <c r="F1558" s="178" t="s">
        <v>513</v>
      </c>
      <c r="G1558" s="236" t="s">
        <v>721</v>
      </c>
      <c r="H1558" s="178" t="s">
        <v>39</v>
      </c>
      <c r="I1558" s="178" t="s">
        <v>851</v>
      </c>
      <c r="J1558" s="227"/>
      <c r="K1558" s="226"/>
      <c r="L1558" s="226"/>
      <c r="M1558" s="226"/>
      <c r="N1558" s="226"/>
      <c r="O1558" s="226"/>
      <c r="P1558" s="226"/>
      <c r="Q1558" s="226"/>
      <c r="R1558" s="226"/>
      <c r="S1558" s="226"/>
      <c r="T1558" s="226"/>
      <c r="U1558" s="226"/>
      <c r="V1558" s="226"/>
      <c r="W1558" s="226"/>
      <c r="X1558" s="212"/>
      <c r="Y1558" s="212"/>
      <c r="Z1558" s="212"/>
      <c r="AA1558" s="212"/>
      <c r="AB1558" s="212"/>
      <c r="AC1558" s="191"/>
      <c r="AH1558" s="212"/>
      <c r="AI1558" s="212"/>
      <c r="AJ1558" s="212"/>
      <c r="AK1558" s="212"/>
      <c r="AL1558" s="212"/>
      <c r="AM1558" s="212"/>
      <c r="AN1558" s="212"/>
    </row>
    <row r="1559" spans="1:40" s="67" customFormat="1" ht="17">
      <c r="A1559" s="239">
        <v>2017</v>
      </c>
      <c r="B1559" s="240">
        <v>1519</v>
      </c>
      <c r="C1559" s="178" t="s">
        <v>729</v>
      </c>
      <c r="D1559" s="178">
        <v>11</v>
      </c>
      <c r="E1559" s="178" t="s">
        <v>216</v>
      </c>
      <c r="F1559" s="178" t="s">
        <v>513</v>
      </c>
      <c r="G1559" s="236" t="s">
        <v>101</v>
      </c>
      <c r="H1559" s="178" t="s">
        <v>515</v>
      </c>
      <c r="I1559" s="178" t="s">
        <v>858</v>
      </c>
      <c r="J1559" s="227"/>
      <c r="K1559" s="226"/>
      <c r="L1559" s="226"/>
      <c r="M1559" s="226"/>
      <c r="N1559" s="226"/>
      <c r="O1559" s="226"/>
      <c r="P1559" s="226"/>
      <c r="Q1559" s="226"/>
      <c r="R1559" s="226"/>
      <c r="S1559" s="226"/>
      <c r="T1559" s="226"/>
      <c r="U1559" s="226"/>
      <c r="V1559" s="226"/>
      <c r="W1559" s="226"/>
      <c r="X1559" s="212"/>
      <c r="Y1559" s="212"/>
      <c r="Z1559" s="212"/>
      <c r="AA1559" s="212"/>
      <c r="AB1559" s="212"/>
      <c r="AC1559" s="191"/>
      <c r="AH1559" s="212"/>
      <c r="AI1559" s="212"/>
      <c r="AJ1559" s="212"/>
      <c r="AK1559" s="212"/>
      <c r="AL1559" s="212"/>
      <c r="AM1559" s="212"/>
      <c r="AN1559" s="212"/>
    </row>
    <row r="1560" spans="1:40" s="67" customFormat="1" ht="17">
      <c r="A1560" s="239">
        <v>2017</v>
      </c>
      <c r="B1560" s="240">
        <v>1520</v>
      </c>
      <c r="C1560" s="178" t="s">
        <v>729</v>
      </c>
      <c r="D1560" s="178">
        <v>11</v>
      </c>
      <c r="E1560" s="178" t="s">
        <v>216</v>
      </c>
      <c r="F1560" s="178" t="s">
        <v>513</v>
      </c>
      <c r="G1560" s="236" t="s">
        <v>722</v>
      </c>
      <c r="H1560" s="178" t="s">
        <v>727</v>
      </c>
      <c r="I1560" s="178" t="s">
        <v>855</v>
      </c>
      <c r="J1560" s="227"/>
      <c r="K1560" s="226"/>
      <c r="L1560" s="226"/>
      <c r="M1560" s="226"/>
      <c r="N1560" s="226"/>
      <c r="O1560" s="226"/>
      <c r="P1560" s="226"/>
      <c r="Q1560" s="226"/>
      <c r="R1560" s="226"/>
      <c r="S1560" s="226"/>
      <c r="T1560" s="226"/>
      <c r="U1560" s="226"/>
      <c r="V1560" s="226"/>
      <c r="W1560" s="226"/>
      <c r="X1560" s="212"/>
      <c r="Y1560" s="212"/>
      <c r="Z1560" s="212"/>
      <c r="AA1560" s="212"/>
      <c r="AB1560" s="212"/>
      <c r="AC1560" s="191"/>
      <c r="AH1560" s="212"/>
      <c r="AI1560" s="212"/>
      <c r="AJ1560" s="212"/>
      <c r="AK1560" s="212"/>
      <c r="AL1560" s="212"/>
      <c r="AM1560" s="212"/>
      <c r="AN1560" s="212"/>
    </row>
    <row r="1561" spans="1:40" s="67" customFormat="1" ht="17">
      <c r="A1561" s="239">
        <v>2017</v>
      </c>
      <c r="B1561" s="240">
        <v>1521</v>
      </c>
      <c r="C1561" s="178" t="s">
        <v>729</v>
      </c>
      <c r="D1561" s="178">
        <v>11</v>
      </c>
      <c r="E1561" s="178" t="s">
        <v>216</v>
      </c>
      <c r="F1561" s="178" t="s">
        <v>513</v>
      </c>
      <c r="G1561" s="236" t="s">
        <v>257</v>
      </c>
      <c r="H1561" s="178" t="s">
        <v>39</v>
      </c>
      <c r="I1561" s="178" t="s">
        <v>861</v>
      </c>
      <c r="J1561" s="227"/>
      <c r="K1561" s="226"/>
      <c r="L1561" s="226"/>
      <c r="M1561" s="226"/>
      <c r="N1561" s="226"/>
      <c r="O1561" s="226"/>
      <c r="P1561" s="226"/>
      <c r="Q1561" s="226"/>
      <c r="R1561" s="226"/>
      <c r="S1561" s="226"/>
      <c r="T1561" s="226"/>
      <c r="U1561" s="226"/>
      <c r="V1561" s="226"/>
      <c r="W1561" s="226"/>
      <c r="X1561" s="212"/>
      <c r="Y1561" s="212"/>
      <c r="Z1561" s="212"/>
      <c r="AA1561" s="212"/>
      <c r="AB1561" s="212"/>
      <c r="AC1561" s="191"/>
      <c r="AH1561" s="212"/>
      <c r="AI1561" s="212"/>
      <c r="AJ1561" s="212"/>
      <c r="AK1561" s="212"/>
      <c r="AL1561" s="212"/>
      <c r="AM1561" s="212"/>
      <c r="AN1561" s="212"/>
    </row>
    <row r="1562" spans="1:40" s="67" customFormat="1" ht="17">
      <c r="A1562" s="239">
        <v>2017</v>
      </c>
      <c r="B1562" s="240">
        <v>1522</v>
      </c>
      <c r="C1562" s="178" t="s">
        <v>729</v>
      </c>
      <c r="D1562" s="178">
        <v>11</v>
      </c>
      <c r="E1562" s="178" t="s">
        <v>216</v>
      </c>
      <c r="F1562" s="178" t="s">
        <v>513</v>
      </c>
      <c r="G1562" s="236" t="s">
        <v>350</v>
      </c>
      <c r="H1562" s="178" t="s">
        <v>24</v>
      </c>
      <c r="I1562" s="178" t="s">
        <v>875</v>
      </c>
      <c r="J1562" s="227"/>
      <c r="K1562" s="226"/>
      <c r="L1562" s="226"/>
      <c r="M1562" s="226"/>
      <c r="N1562" s="226"/>
      <c r="O1562" s="226"/>
      <c r="P1562" s="226"/>
      <c r="Q1562" s="226"/>
      <c r="R1562" s="226"/>
      <c r="S1562" s="226"/>
      <c r="T1562" s="226"/>
      <c r="U1562" s="226"/>
      <c r="V1562" s="226"/>
      <c r="W1562" s="226"/>
      <c r="X1562" s="212"/>
      <c r="Y1562" s="212"/>
      <c r="Z1562" s="212"/>
      <c r="AA1562" s="212"/>
      <c r="AB1562" s="212"/>
      <c r="AC1562" s="191"/>
      <c r="AH1562" s="212"/>
      <c r="AI1562" s="212"/>
      <c r="AJ1562" s="212"/>
      <c r="AK1562" s="212"/>
      <c r="AL1562" s="212"/>
      <c r="AM1562" s="212"/>
      <c r="AN1562" s="212"/>
    </row>
    <row r="1563" spans="1:40" s="67" customFormat="1" ht="17">
      <c r="A1563" s="239">
        <v>2017</v>
      </c>
      <c r="B1563" s="240">
        <v>1523</v>
      </c>
      <c r="C1563" s="178" t="s">
        <v>729</v>
      </c>
      <c r="D1563" s="178">
        <v>11</v>
      </c>
      <c r="E1563" s="178" t="s">
        <v>216</v>
      </c>
      <c r="F1563" s="178" t="s">
        <v>513</v>
      </c>
      <c r="G1563" s="236" t="s">
        <v>639</v>
      </c>
      <c r="H1563" s="178" t="s">
        <v>24</v>
      </c>
      <c r="I1563" s="178" t="s">
        <v>860</v>
      </c>
      <c r="J1563" s="227"/>
      <c r="K1563" s="226"/>
      <c r="L1563" s="226"/>
      <c r="M1563" s="226"/>
      <c r="N1563" s="226"/>
      <c r="O1563" s="226"/>
      <c r="P1563" s="226"/>
      <c r="Q1563" s="226"/>
      <c r="R1563" s="226"/>
      <c r="S1563" s="226"/>
      <c r="T1563" s="226"/>
      <c r="U1563" s="226"/>
      <c r="V1563" s="226"/>
      <c r="W1563" s="226"/>
      <c r="X1563" s="212"/>
      <c r="Y1563" s="212"/>
      <c r="Z1563" s="212"/>
      <c r="AA1563" s="212"/>
      <c r="AB1563" s="212"/>
      <c r="AC1563" s="191"/>
      <c r="AH1563" s="212"/>
      <c r="AI1563" s="212"/>
      <c r="AJ1563" s="212"/>
      <c r="AK1563" s="212"/>
      <c r="AL1563" s="212"/>
      <c r="AM1563" s="212"/>
      <c r="AN1563" s="212"/>
    </row>
    <row r="1564" spans="1:40" s="67" customFormat="1" ht="17">
      <c r="A1564" s="239">
        <v>2017</v>
      </c>
      <c r="B1564" s="240">
        <v>1524</v>
      </c>
      <c r="C1564" s="178" t="s">
        <v>729</v>
      </c>
      <c r="D1564" s="178">
        <v>11</v>
      </c>
      <c r="E1564" s="178" t="s">
        <v>216</v>
      </c>
      <c r="F1564" s="178" t="s">
        <v>513</v>
      </c>
      <c r="G1564" s="236" t="s">
        <v>715</v>
      </c>
      <c r="H1564" s="178" t="s">
        <v>24</v>
      </c>
      <c r="I1564" s="178" t="s">
        <v>856</v>
      </c>
      <c r="J1564" s="227"/>
      <c r="K1564" s="226"/>
      <c r="L1564" s="226"/>
      <c r="M1564" s="226"/>
      <c r="N1564" s="226"/>
      <c r="O1564" s="226"/>
      <c r="P1564" s="226"/>
      <c r="Q1564" s="226"/>
      <c r="R1564" s="226"/>
      <c r="S1564" s="226"/>
      <c r="T1564" s="226"/>
      <c r="U1564" s="226"/>
      <c r="V1564" s="226"/>
      <c r="W1564" s="226"/>
      <c r="X1564" s="212"/>
      <c r="Y1564" s="212"/>
      <c r="Z1564" s="212"/>
      <c r="AA1564" s="212"/>
      <c r="AB1564" s="212"/>
      <c r="AC1564" s="191"/>
      <c r="AH1564" s="212"/>
      <c r="AI1564" s="212"/>
      <c r="AJ1564" s="212"/>
      <c r="AK1564" s="212"/>
      <c r="AL1564" s="212"/>
      <c r="AM1564" s="212"/>
      <c r="AN1564" s="212"/>
    </row>
    <row r="1565" spans="1:40" s="67" customFormat="1" ht="17">
      <c r="A1565" s="239">
        <v>2017</v>
      </c>
      <c r="B1565" s="240">
        <v>1525</v>
      </c>
      <c r="C1565" s="178" t="s">
        <v>729</v>
      </c>
      <c r="D1565" s="178">
        <v>11</v>
      </c>
      <c r="E1565" s="178" t="s">
        <v>216</v>
      </c>
      <c r="F1565" s="178" t="s">
        <v>513</v>
      </c>
      <c r="G1565" s="236" t="s">
        <v>351</v>
      </c>
      <c r="H1565" s="178" t="s">
        <v>28</v>
      </c>
      <c r="I1565" s="178" t="s">
        <v>875</v>
      </c>
      <c r="J1565" s="227"/>
      <c r="K1565" s="226"/>
      <c r="L1565" s="226"/>
      <c r="M1565" s="226"/>
      <c r="N1565" s="226"/>
      <c r="O1565" s="226"/>
      <c r="P1565" s="226"/>
      <c r="Q1565" s="226"/>
      <c r="R1565" s="226"/>
      <c r="S1565" s="226"/>
      <c r="T1565" s="226"/>
      <c r="U1565" s="226"/>
      <c r="V1565" s="226"/>
      <c r="W1565" s="226"/>
      <c r="X1565" s="212"/>
      <c r="Y1565" s="212"/>
      <c r="Z1565" s="212"/>
      <c r="AA1565" s="212"/>
      <c r="AB1565" s="212"/>
      <c r="AC1565" s="191"/>
      <c r="AH1565" s="212"/>
      <c r="AI1565" s="212"/>
      <c r="AJ1565" s="212"/>
      <c r="AK1565" s="212"/>
      <c r="AL1565" s="212"/>
      <c r="AM1565" s="212"/>
      <c r="AN1565" s="212"/>
    </row>
    <row r="1566" spans="1:40" s="67" customFormat="1" ht="17">
      <c r="A1566" s="239">
        <v>2017</v>
      </c>
      <c r="B1566" s="240">
        <v>1526</v>
      </c>
      <c r="C1566" s="178" t="s">
        <v>729</v>
      </c>
      <c r="D1566" s="178">
        <v>11</v>
      </c>
      <c r="E1566" s="178" t="s">
        <v>216</v>
      </c>
      <c r="F1566" s="178" t="s">
        <v>513</v>
      </c>
      <c r="G1566" s="236" t="s">
        <v>723</v>
      </c>
      <c r="H1566" s="178" t="s">
        <v>255</v>
      </c>
      <c r="I1566" s="178" t="s">
        <v>851</v>
      </c>
      <c r="J1566" s="227"/>
      <c r="K1566" s="226"/>
      <c r="L1566" s="226"/>
      <c r="M1566" s="226"/>
      <c r="N1566" s="226"/>
      <c r="O1566" s="226"/>
      <c r="P1566" s="226"/>
      <c r="Q1566" s="226"/>
      <c r="R1566" s="226"/>
      <c r="S1566" s="226"/>
      <c r="T1566" s="226"/>
      <c r="U1566" s="226"/>
      <c r="V1566" s="226"/>
      <c r="W1566" s="226"/>
      <c r="X1566" s="212"/>
      <c r="Y1566" s="212"/>
      <c r="Z1566" s="212"/>
      <c r="AA1566" s="212"/>
      <c r="AB1566" s="212"/>
      <c r="AC1566" s="191"/>
      <c r="AH1566" s="212"/>
      <c r="AI1566" s="212"/>
      <c r="AJ1566" s="212"/>
      <c r="AK1566" s="212"/>
      <c r="AL1566" s="212"/>
      <c r="AM1566" s="212"/>
      <c r="AN1566" s="212"/>
    </row>
    <row r="1567" spans="1:40" s="67" customFormat="1" ht="17">
      <c r="A1567" s="239">
        <v>2017</v>
      </c>
      <c r="B1567" s="240">
        <v>1527</v>
      </c>
      <c r="C1567" s="178" t="s">
        <v>729</v>
      </c>
      <c r="D1567" s="178">
        <v>11</v>
      </c>
      <c r="E1567" s="178" t="s">
        <v>216</v>
      </c>
      <c r="F1567" s="178" t="s">
        <v>513</v>
      </c>
      <c r="G1567" s="236" t="s">
        <v>724</v>
      </c>
      <c r="H1567" s="178" t="s">
        <v>28</v>
      </c>
      <c r="I1567" s="178" t="s">
        <v>861</v>
      </c>
      <c r="J1567" s="227"/>
      <c r="K1567" s="226"/>
      <c r="L1567" s="226"/>
      <c r="M1567" s="226"/>
      <c r="N1567" s="226"/>
      <c r="O1567" s="226"/>
      <c r="P1567" s="226"/>
      <c r="Q1567" s="226"/>
      <c r="R1567" s="226"/>
      <c r="S1567" s="226"/>
      <c r="T1567" s="226"/>
      <c r="U1567" s="226"/>
      <c r="V1567" s="226"/>
      <c r="W1567" s="226"/>
      <c r="X1567" s="212"/>
      <c r="Y1567" s="212"/>
      <c r="Z1567" s="212"/>
      <c r="AA1567" s="212"/>
      <c r="AB1567" s="212"/>
      <c r="AC1567" s="191"/>
      <c r="AH1567" s="212"/>
      <c r="AI1567" s="212"/>
      <c r="AJ1567" s="212"/>
      <c r="AK1567" s="212"/>
      <c r="AL1567" s="212"/>
      <c r="AM1567" s="212"/>
      <c r="AN1567" s="212"/>
    </row>
    <row r="1568" spans="1:40" s="67" customFormat="1" ht="17">
      <c r="A1568" s="239">
        <v>2017</v>
      </c>
      <c r="B1568" s="240">
        <v>1528</v>
      </c>
      <c r="C1568" s="178" t="s">
        <v>729</v>
      </c>
      <c r="D1568" s="178">
        <v>11</v>
      </c>
      <c r="E1568" s="178" t="s">
        <v>216</v>
      </c>
      <c r="F1568" s="178" t="s">
        <v>513</v>
      </c>
      <c r="G1568" s="236" t="s">
        <v>507</v>
      </c>
      <c r="H1568" s="178" t="s">
        <v>28</v>
      </c>
      <c r="I1568" s="178" t="s">
        <v>855</v>
      </c>
      <c r="J1568" s="227"/>
      <c r="K1568" s="226"/>
      <c r="L1568" s="226"/>
      <c r="M1568" s="226"/>
      <c r="N1568" s="226"/>
      <c r="O1568" s="226"/>
      <c r="P1568" s="226"/>
      <c r="Q1568" s="226"/>
      <c r="R1568" s="226"/>
      <c r="S1568" s="226"/>
      <c r="T1568" s="226"/>
      <c r="U1568" s="226"/>
      <c r="V1568" s="226"/>
      <c r="W1568" s="226"/>
      <c r="X1568" s="212"/>
      <c r="Y1568" s="212"/>
      <c r="Z1568" s="212"/>
      <c r="AA1568" s="212"/>
      <c r="AB1568" s="212"/>
      <c r="AC1568" s="191"/>
      <c r="AH1568" s="212"/>
      <c r="AI1568" s="212"/>
      <c r="AJ1568" s="212"/>
      <c r="AK1568" s="212"/>
      <c r="AL1568" s="212"/>
      <c r="AM1568" s="212"/>
      <c r="AN1568" s="212"/>
    </row>
    <row r="1569" spans="1:40" s="67" customFormat="1" ht="17">
      <c r="A1569" s="239">
        <v>2017</v>
      </c>
      <c r="B1569" s="240">
        <v>1529</v>
      </c>
      <c r="C1569" s="178" t="s">
        <v>729</v>
      </c>
      <c r="D1569" s="178">
        <v>11</v>
      </c>
      <c r="E1569" s="178" t="s">
        <v>216</v>
      </c>
      <c r="F1569" s="178" t="s">
        <v>513</v>
      </c>
      <c r="G1569" s="236" t="s">
        <v>725</v>
      </c>
      <c r="H1569" s="178" t="s">
        <v>39</v>
      </c>
      <c r="I1569" s="178" t="s">
        <v>872</v>
      </c>
      <c r="J1569" s="227"/>
      <c r="K1569" s="226"/>
      <c r="L1569" s="226"/>
      <c r="M1569" s="226"/>
      <c r="N1569" s="226"/>
      <c r="O1569" s="226"/>
      <c r="P1569" s="226"/>
      <c r="Q1569" s="226"/>
      <c r="R1569" s="226"/>
      <c r="S1569" s="226"/>
      <c r="T1569" s="226"/>
      <c r="U1569" s="226"/>
      <c r="V1569" s="226"/>
      <c r="W1569" s="226"/>
      <c r="X1569" s="212"/>
      <c r="Y1569" s="212"/>
      <c r="Z1569" s="212"/>
      <c r="AA1569" s="212"/>
      <c r="AB1569" s="212"/>
      <c r="AC1569" s="191"/>
      <c r="AH1569" s="212"/>
      <c r="AI1569" s="212"/>
      <c r="AJ1569" s="212"/>
      <c r="AK1569" s="212"/>
      <c r="AL1569" s="212"/>
      <c r="AM1569" s="212"/>
      <c r="AN1569" s="212"/>
    </row>
    <row r="1570" spans="1:40" s="67" customFormat="1" ht="17">
      <c r="A1570" s="239">
        <v>2017</v>
      </c>
      <c r="B1570" s="240">
        <v>1530</v>
      </c>
      <c r="C1570" s="178" t="s">
        <v>729</v>
      </c>
      <c r="D1570" s="178">
        <v>11</v>
      </c>
      <c r="E1570" s="178" t="s">
        <v>216</v>
      </c>
      <c r="F1570" s="178" t="s">
        <v>513</v>
      </c>
      <c r="G1570" s="236" t="s">
        <v>140</v>
      </c>
      <c r="H1570" s="178" t="s">
        <v>28</v>
      </c>
      <c r="I1570" s="178" t="s">
        <v>894</v>
      </c>
      <c r="J1570" s="227"/>
      <c r="K1570" s="226"/>
      <c r="L1570" s="226"/>
      <c r="M1570" s="226"/>
      <c r="N1570" s="226"/>
      <c r="O1570" s="226"/>
      <c r="P1570" s="226"/>
      <c r="Q1570" s="226"/>
      <c r="R1570" s="226"/>
      <c r="S1570" s="226"/>
      <c r="T1570" s="226"/>
      <c r="U1570" s="226"/>
      <c r="V1570" s="226"/>
      <c r="W1570" s="226"/>
      <c r="X1570" s="212"/>
      <c r="Y1570" s="212"/>
      <c r="Z1570" s="212"/>
      <c r="AA1570" s="212"/>
      <c r="AB1570" s="212"/>
      <c r="AC1570" s="191"/>
      <c r="AH1570" s="212"/>
      <c r="AI1570" s="212"/>
      <c r="AJ1570" s="212"/>
      <c r="AK1570" s="212"/>
      <c r="AL1570" s="212"/>
      <c r="AM1570" s="212"/>
      <c r="AN1570" s="212"/>
    </row>
    <row r="1571" spans="1:40" s="67" customFormat="1" ht="17">
      <c r="A1571" s="239">
        <v>2017</v>
      </c>
      <c r="B1571" s="240">
        <v>1531</v>
      </c>
      <c r="C1571" s="178" t="s">
        <v>729</v>
      </c>
      <c r="D1571" s="178">
        <v>11</v>
      </c>
      <c r="E1571" s="178" t="s">
        <v>216</v>
      </c>
      <c r="F1571" s="178" t="s">
        <v>513</v>
      </c>
      <c r="G1571" s="236" t="s">
        <v>164</v>
      </c>
      <c r="H1571" s="178" t="s">
        <v>28</v>
      </c>
      <c r="I1571" s="178" t="s">
        <v>857</v>
      </c>
      <c r="J1571" s="227"/>
      <c r="K1571" s="226"/>
      <c r="L1571" s="226"/>
      <c r="M1571" s="226"/>
      <c r="N1571" s="226"/>
      <c r="O1571" s="226"/>
      <c r="P1571" s="226"/>
      <c r="Q1571" s="226"/>
      <c r="R1571" s="226"/>
      <c r="S1571" s="226"/>
      <c r="T1571" s="226"/>
      <c r="U1571" s="226"/>
      <c r="V1571" s="226"/>
      <c r="W1571" s="226"/>
      <c r="X1571" s="212"/>
      <c r="Y1571" s="212"/>
      <c r="Z1571" s="212"/>
      <c r="AA1571" s="212"/>
      <c r="AB1571" s="212"/>
      <c r="AC1571" s="191"/>
      <c r="AH1571" s="212"/>
      <c r="AI1571" s="212"/>
      <c r="AJ1571" s="212"/>
      <c r="AK1571" s="212"/>
      <c r="AL1571" s="212"/>
      <c r="AM1571" s="212"/>
      <c r="AN1571" s="212"/>
    </row>
    <row r="1572" spans="1:40" s="67" customFormat="1" ht="17">
      <c r="A1572" s="239">
        <v>2017</v>
      </c>
      <c r="B1572" s="240">
        <v>1532</v>
      </c>
      <c r="C1572" s="178" t="s">
        <v>729</v>
      </c>
      <c r="D1572" s="178">
        <v>11</v>
      </c>
      <c r="E1572" s="178" t="s">
        <v>216</v>
      </c>
      <c r="F1572" s="178" t="s">
        <v>513</v>
      </c>
      <c r="G1572" s="236" t="s">
        <v>221</v>
      </c>
      <c r="H1572" s="178" t="s">
        <v>28</v>
      </c>
      <c r="I1572" s="178" t="s">
        <v>872</v>
      </c>
      <c r="J1572" s="227"/>
      <c r="K1572" s="226"/>
      <c r="L1572" s="226"/>
      <c r="M1572" s="226"/>
      <c r="N1572" s="226"/>
      <c r="O1572" s="226"/>
      <c r="P1572" s="226"/>
      <c r="Q1572" s="226"/>
      <c r="R1572" s="226"/>
      <c r="S1572" s="226"/>
      <c r="T1572" s="226"/>
      <c r="U1572" s="226"/>
      <c r="V1572" s="226"/>
      <c r="W1572" s="226"/>
      <c r="X1572" s="212"/>
      <c r="Y1572" s="212"/>
      <c r="Z1572" s="212"/>
      <c r="AA1572" s="212"/>
      <c r="AB1572" s="212"/>
      <c r="AC1572" s="191"/>
      <c r="AH1572" s="212"/>
      <c r="AI1572" s="212"/>
      <c r="AJ1572" s="212"/>
      <c r="AK1572" s="212"/>
      <c r="AL1572" s="212"/>
      <c r="AM1572" s="212"/>
      <c r="AN1572" s="212"/>
    </row>
    <row r="1573" spans="1:40" s="67" customFormat="1" ht="17">
      <c r="A1573" s="239">
        <v>2017</v>
      </c>
      <c r="B1573" s="240">
        <v>1533</v>
      </c>
      <c r="C1573" s="178" t="s">
        <v>729</v>
      </c>
      <c r="D1573" s="178">
        <v>11</v>
      </c>
      <c r="E1573" s="178" t="s">
        <v>216</v>
      </c>
      <c r="F1573" s="178" t="s">
        <v>513</v>
      </c>
      <c r="G1573" s="236" t="s">
        <v>726</v>
      </c>
      <c r="H1573" s="178" t="s">
        <v>28</v>
      </c>
      <c r="I1573" s="178" t="s">
        <v>861</v>
      </c>
      <c r="J1573" s="227"/>
      <c r="K1573" s="226"/>
      <c r="L1573" s="226"/>
      <c r="M1573" s="226"/>
      <c r="N1573" s="226"/>
      <c r="O1573" s="226"/>
      <c r="P1573" s="226"/>
      <c r="Q1573" s="226"/>
      <c r="R1573" s="226"/>
      <c r="S1573" s="226"/>
      <c r="T1573" s="226"/>
      <c r="U1573" s="226"/>
      <c r="V1573" s="226"/>
      <c r="W1573" s="226"/>
      <c r="X1573" s="212"/>
      <c r="Y1573" s="212"/>
      <c r="Z1573" s="212"/>
      <c r="AA1573" s="212"/>
      <c r="AB1573" s="212"/>
      <c r="AC1573" s="191"/>
      <c r="AH1573" s="212"/>
      <c r="AI1573" s="212"/>
      <c r="AJ1573" s="212"/>
      <c r="AK1573" s="212"/>
      <c r="AL1573" s="212"/>
      <c r="AM1573" s="212"/>
      <c r="AN1573" s="212"/>
    </row>
    <row r="1574" spans="1:40" s="67" customFormat="1" ht="17">
      <c r="A1574" s="239">
        <v>2017</v>
      </c>
      <c r="B1574" s="240">
        <v>1534</v>
      </c>
      <c r="C1574" s="178" t="s">
        <v>729</v>
      </c>
      <c r="D1574" s="178">
        <v>11</v>
      </c>
      <c r="E1574" s="178" t="s">
        <v>216</v>
      </c>
      <c r="F1574" s="178" t="s">
        <v>513</v>
      </c>
      <c r="G1574" s="236" t="s">
        <v>554</v>
      </c>
      <c r="H1574" s="178" t="s">
        <v>39</v>
      </c>
      <c r="I1574" s="178" t="s">
        <v>858</v>
      </c>
      <c r="J1574" s="227"/>
      <c r="K1574" s="226"/>
      <c r="L1574" s="226"/>
      <c r="M1574" s="226"/>
      <c r="N1574" s="226"/>
      <c r="O1574" s="226"/>
      <c r="P1574" s="226"/>
      <c r="Q1574" s="226"/>
      <c r="R1574" s="226"/>
      <c r="S1574" s="226"/>
      <c r="T1574" s="226"/>
      <c r="U1574" s="226"/>
      <c r="V1574" s="226"/>
      <c r="W1574" s="226"/>
      <c r="X1574" s="212"/>
      <c r="Y1574" s="212"/>
      <c r="Z1574" s="212"/>
      <c r="AA1574" s="212"/>
      <c r="AB1574" s="212"/>
      <c r="AC1574" s="191"/>
      <c r="AH1574" s="212"/>
      <c r="AI1574" s="212"/>
      <c r="AJ1574" s="212"/>
      <c r="AK1574" s="212"/>
      <c r="AL1574" s="212"/>
      <c r="AM1574" s="212"/>
      <c r="AN1574" s="212"/>
    </row>
    <row r="1575" spans="1:40" s="67" customFormat="1" ht="17">
      <c r="A1575" s="239">
        <v>2017</v>
      </c>
      <c r="B1575" s="240">
        <v>1535</v>
      </c>
      <c r="C1575" s="178" t="s">
        <v>729</v>
      </c>
      <c r="D1575" s="178">
        <v>11</v>
      </c>
      <c r="E1575" s="178" t="s">
        <v>216</v>
      </c>
      <c r="F1575" s="178" t="s">
        <v>513</v>
      </c>
      <c r="G1575" s="236" t="s">
        <v>599</v>
      </c>
      <c r="H1575" s="178" t="s">
        <v>728</v>
      </c>
      <c r="I1575" s="178" t="s">
        <v>857</v>
      </c>
      <c r="J1575" s="227"/>
      <c r="K1575" s="226"/>
      <c r="L1575" s="226"/>
      <c r="M1575" s="226"/>
      <c r="N1575" s="226"/>
      <c r="O1575" s="226"/>
      <c r="P1575" s="226"/>
      <c r="Q1575" s="226"/>
      <c r="R1575" s="226"/>
      <c r="S1575" s="226"/>
      <c r="T1575" s="226"/>
      <c r="U1575" s="226"/>
      <c r="V1575" s="226"/>
      <c r="W1575" s="226"/>
      <c r="X1575" s="212"/>
      <c r="Y1575" s="212"/>
      <c r="Z1575" s="212"/>
      <c r="AA1575" s="212"/>
      <c r="AB1575" s="212"/>
      <c r="AC1575" s="191"/>
      <c r="AH1575" s="212"/>
      <c r="AI1575" s="212"/>
      <c r="AJ1575" s="212"/>
      <c r="AK1575" s="212"/>
      <c r="AL1575" s="212"/>
      <c r="AM1575" s="212"/>
      <c r="AN1575" s="212"/>
    </row>
    <row r="1576" spans="1:40" s="67" customFormat="1" ht="17">
      <c r="A1576" s="239">
        <v>2017</v>
      </c>
      <c r="B1576" s="240">
        <v>1536</v>
      </c>
      <c r="C1576" s="178" t="s">
        <v>729</v>
      </c>
      <c r="D1576" s="178">
        <v>11</v>
      </c>
      <c r="E1576" s="178" t="s">
        <v>216</v>
      </c>
      <c r="F1576" s="178" t="s">
        <v>513</v>
      </c>
      <c r="G1576" s="236" t="s">
        <v>173</v>
      </c>
      <c r="H1576" s="178" t="s">
        <v>39</v>
      </c>
      <c r="I1576" s="178" t="s">
        <v>882</v>
      </c>
      <c r="J1576" s="227"/>
      <c r="K1576" s="226"/>
      <c r="L1576" s="226"/>
      <c r="M1576" s="226"/>
      <c r="N1576" s="226"/>
      <c r="O1576" s="226"/>
      <c r="P1576" s="226"/>
      <c r="Q1576" s="226"/>
      <c r="R1576" s="226"/>
      <c r="S1576" s="226"/>
      <c r="T1576" s="226"/>
      <c r="U1576" s="226"/>
      <c r="V1576" s="226"/>
      <c r="W1576" s="226"/>
      <c r="X1576" s="212"/>
      <c r="Y1576" s="212"/>
      <c r="Z1576" s="212"/>
      <c r="AA1576" s="212"/>
      <c r="AB1576" s="212"/>
      <c r="AC1576" s="191"/>
      <c r="AH1576" s="212"/>
      <c r="AI1576" s="212"/>
      <c r="AJ1576" s="212"/>
      <c r="AK1576" s="212"/>
      <c r="AL1576" s="212"/>
      <c r="AM1576" s="212"/>
      <c r="AN1576" s="212"/>
    </row>
    <row r="1577" spans="1:40" s="67" customFormat="1" ht="17">
      <c r="A1577" s="239">
        <v>2017</v>
      </c>
      <c r="B1577" s="240">
        <v>1537</v>
      </c>
      <c r="C1577" s="178" t="s">
        <v>729</v>
      </c>
      <c r="D1577" s="178">
        <v>11</v>
      </c>
      <c r="E1577" s="178" t="s">
        <v>216</v>
      </c>
      <c r="F1577" s="178" t="s">
        <v>513</v>
      </c>
      <c r="G1577" s="236" t="s">
        <v>662</v>
      </c>
      <c r="H1577" s="178" t="s">
        <v>24</v>
      </c>
      <c r="I1577" s="178" t="s">
        <v>858</v>
      </c>
      <c r="J1577" s="227"/>
      <c r="K1577" s="226"/>
      <c r="L1577" s="226"/>
      <c r="M1577" s="226"/>
      <c r="N1577" s="226"/>
      <c r="O1577" s="226"/>
      <c r="P1577" s="226"/>
      <c r="Q1577" s="226"/>
      <c r="R1577" s="226"/>
      <c r="S1577" s="226"/>
      <c r="T1577" s="226"/>
      <c r="U1577" s="226"/>
      <c r="V1577" s="226"/>
      <c r="W1577" s="226"/>
      <c r="X1577" s="212"/>
      <c r="Y1577" s="212"/>
      <c r="Z1577" s="212"/>
      <c r="AA1577" s="212"/>
      <c r="AB1577" s="212"/>
      <c r="AC1577" s="191"/>
      <c r="AH1577" s="212"/>
      <c r="AI1577" s="212"/>
      <c r="AJ1577" s="212"/>
      <c r="AK1577" s="212"/>
      <c r="AL1577" s="212"/>
      <c r="AM1577" s="212"/>
      <c r="AN1577" s="212"/>
    </row>
    <row r="1578" spans="1:40" s="67" customFormat="1" ht="17">
      <c r="A1578" s="239">
        <v>2017</v>
      </c>
      <c r="B1578" s="240">
        <v>1538</v>
      </c>
      <c r="C1578" s="178" t="s">
        <v>729</v>
      </c>
      <c r="D1578" s="178">
        <v>11</v>
      </c>
      <c r="E1578" s="178" t="s">
        <v>216</v>
      </c>
      <c r="F1578" s="178" t="s">
        <v>513</v>
      </c>
      <c r="G1578" s="236" t="s">
        <v>112</v>
      </c>
      <c r="H1578" s="178" t="s">
        <v>24</v>
      </c>
      <c r="I1578" s="178" t="s">
        <v>856</v>
      </c>
      <c r="J1578" s="227"/>
      <c r="K1578" s="226"/>
      <c r="L1578" s="226"/>
      <c r="M1578" s="226"/>
      <c r="N1578" s="226"/>
      <c r="O1578" s="226"/>
      <c r="P1578" s="226"/>
      <c r="Q1578" s="226"/>
      <c r="R1578" s="226"/>
      <c r="S1578" s="226"/>
      <c r="T1578" s="226"/>
      <c r="U1578" s="226"/>
      <c r="V1578" s="226"/>
      <c r="W1578" s="226"/>
      <c r="X1578" s="212"/>
      <c r="Y1578" s="212"/>
      <c r="Z1578" s="212"/>
      <c r="AA1578" s="212"/>
      <c r="AB1578" s="212"/>
      <c r="AC1578" s="191"/>
      <c r="AH1578" s="212"/>
      <c r="AI1578" s="212"/>
      <c r="AJ1578" s="212"/>
      <c r="AK1578" s="212"/>
      <c r="AL1578" s="212"/>
      <c r="AM1578" s="212"/>
      <c r="AN1578" s="212"/>
    </row>
    <row r="1579" spans="1:40" s="67" customFormat="1" ht="17">
      <c r="A1579" s="239">
        <v>2017</v>
      </c>
      <c r="B1579" s="240">
        <v>1539</v>
      </c>
      <c r="C1579" s="178" t="s">
        <v>729</v>
      </c>
      <c r="D1579" s="178">
        <v>11</v>
      </c>
      <c r="E1579" s="178" t="s">
        <v>216</v>
      </c>
      <c r="F1579" s="178" t="s">
        <v>513</v>
      </c>
      <c r="G1579" s="236" t="s">
        <v>655</v>
      </c>
      <c r="H1579" s="178" t="s">
        <v>39</v>
      </c>
      <c r="I1579" s="178" t="s">
        <v>882</v>
      </c>
      <c r="J1579" s="227"/>
      <c r="K1579" s="226"/>
      <c r="L1579" s="226"/>
      <c r="M1579" s="226"/>
      <c r="N1579" s="226"/>
      <c r="O1579" s="226"/>
      <c r="P1579" s="226"/>
      <c r="Q1579" s="226"/>
      <c r="R1579" s="226"/>
      <c r="S1579" s="226"/>
      <c r="T1579" s="226"/>
      <c r="U1579" s="226"/>
      <c r="V1579" s="226"/>
      <c r="W1579" s="226"/>
      <c r="X1579" s="212"/>
      <c r="Y1579" s="212"/>
      <c r="Z1579" s="212"/>
      <c r="AA1579" s="212"/>
      <c r="AB1579" s="212"/>
      <c r="AC1579" s="191"/>
      <c r="AH1579" s="212"/>
      <c r="AI1579" s="212"/>
      <c r="AJ1579" s="212"/>
      <c r="AK1579" s="212"/>
      <c r="AL1579" s="212"/>
      <c r="AM1579" s="212"/>
      <c r="AN1579" s="212"/>
    </row>
    <row r="1580" spans="1:40" s="67" customFormat="1" ht="17">
      <c r="A1580" s="239">
        <v>2017</v>
      </c>
      <c r="B1580" s="240">
        <v>1540</v>
      </c>
      <c r="C1580" s="178" t="s">
        <v>729</v>
      </c>
      <c r="D1580" s="178">
        <v>11</v>
      </c>
      <c r="E1580" s="178" t="s">
        <v>216</v>
      </c>
      <c r="F1580" s="178" t="s">
        <v>513</v>
      </c>
      <c r="G1580" s="236" t="s">
        <v>527</v>
      </c>
      <c r="H1580" s="178" t="s">
        <v>28</v>
      </c>
      <c r="I1580" s="178" t="s">
        <v>860</v>
      </c>
      <c r="J1580" s="227"/>
      <c r="K1580" s="226"/>
      <c r="L1580" s="226"/>
      <c r="M1580" s="226"/>
      <c r="N1580" s="226"/>
      <c r="O1580" s="226"/>
      <c r="P1580" s="226"/>
      <c r="Q1580" s="226"/>
      <c r="R1580" s="226"/>
      <c r="S1580" s="226"/>
      <c r="T1580" s="226"/>
      <c r="U1580" s="226"/>
      <c r="V1580" s="226"/>
      <c r="W1580" s="226"/>
      <c r="X1580" s="212"/>
      <c r="Y1580" s="212"/>
      <c r="Z1580" s="212"/>
      <c r="AA1580" s="212"/>
      <c r="AB1580" s="212"/>
      <c r="AC1580" s="191"/>
      <c r="AH1580" s="212"/>
      <c r="AI1580" s="212"/>
      <c r="AJ1580" s="212"/>
      <c r="AK1580" s="212"/>
      <c r="AL1580" s="212"/>
      <c r="AM1580" s="212"/>
      <c r="AN1580" s="212"/>
    </row>
    <row r="1581" spans="1:40" s="67" customFormat="1" ht="17">
      <c r="A1581" s="239">
        <v>2017</v>
      </c>
      <c r="B1581" s="240">
        <v>1541</v>
      </c>
      <c r="C1581" s="178" t="s">
        <v>743</v>
      </c>
      <c r="D1581" s="178">
        <v>13</v>
      </c>
      <c r="E1581" s="178" t="s">
        <v>730</v>
      </c>
      <c r="F1581" s="178" t="s">
        <v>66</v>
      </c>
      <c r="G1581" s="236" t="s">
        <v>731</v>
      </c>
      <c r="H1581" s="178" t="s">
        <v>727</v>
      </c>
      <c r="I1581" s="178" t="s">
        <v>866</v>
      </c>
      <c r="J1581" s="227"/>
      <c r="K1581" s="226"/>
      <c r="L1581" s="226"/>
      <c r="M1581" s="226"/>
      <c r="N1581" s="226"/>
      <c r="O1581" s="226"/>
      <c r="P1581" s="226"/>
      <c r="Q1581" s="226"/>
      <c r="R1581" s="226"/>
      <c r="S1581" s="226"/>
      <c r="T1581" s="226"/>
      <c r="U1581" s="226"/>
      <c r="V1581" s="226"/>
      <c r="W1581" s="226"/>
      <c r="X1581" s="212"/>
      <c r="Y1581" s="212"/>
      <c r="Z1581" s="212"/>
      <c r="AA1581" s="212"/>
      <c r="AB1581" s="212"/>
      <c r="AC1581" s="191"/>
      <c r="AH1581" s="212"/>
      <c r="AI1581" s="212"/>
      <c r="AJ1581" s="212"/>
      <c r="AK1581" s="212"/>
      <c r="AL1581" s="212"/>
      <c r="AM1581" s="212"/>
      <c r="AN1581" s="212"/>
    </row>
    <row r="1582" spans="1:40" s="67" customFormat="1" ht="17">
      <c r="A1582" s="239">
        <v>2017</v>
      </c>
      <c r="B1582" s="240">
        <v>1542</v>
      </c>
      <c r="C1582" s="178" t="s">
        <v>743</v>
      </c>
      <c r="D1582" s="178">
        <v>13</v>
      </c>
      <c r="E1582" s="178" t="s">
        <v>730</v>
      </c>
      <c r="F1582" s="178" t="s">
        <v>66</v>
      </c>
      <c r="G1582" s="236" t="s">
        <v>732</v>
      </c>
      <c r="H1582" s="178" t="s">
        <v>517</v>
      </c>
      <c r="I1582" s="178" t="s">
        <v>853</v>
      </c>
      <c r="J1582" s="227"/>
      <c r="K1582" s="226"/>
      <c r="L1582" s="226"/>
      <c r="M1582" s="226"/>
      <c r="N1582" s="226"/>
      <c r="O1582" s="226"/>
      <c r="P1582" s="226"/>
      <c r="Q1582" s="226"/>
      <c r="R1582" s="226"/>
      <c r="S1582" s="226"/>
      <c r="T1582" s="226"/>
      <c r="U1582" s="226"/>
      <c r="V1582" s="226"/>
      <c r="W1582" s="226"/>
      <c r="X1582" s="212"/>
      <c r="Y1582" s="212"/>
      <c r="Z1582" s="212"/>
      <c r="AA1582" s="212"/>
      <c r="AB1582" s="212"/>
      <c r="AC1582" s="191"/>
      <c r="AH1582" s="212"/>
      <c r="AI1582" s="212"/>
      <c r="AJ1582" s="212"/>
      <c r="AK1582" s="212"/>
      <c r="AL1582" s="212"/>
      <c r="AM1582" s="212"/>
      <c r="AN1582" s="212"/>
    </row>
    <row r="1583" spans="1:40" s="67" customFormat="1" ht="17">
      <c r="A1583" s="239">
        <v>2017</v>
      </c>
      <c r="B1583" s="240">
        <v>1543</v>
      </c>
      <c r="C1583" s="178" t="s">
        <v>743</v>
      </c>
      <c r="D1583" s="178">
        <v>13</v>
      </c>
      <c r="E1583" s="178" t="s">
        <v>730</v>
      </c>
      <c r="F1583" s="178" t="s">
        <v>66</v>
      </c>
      <c r="G1583" s="236" t="s">
        <v>733</v>
      </c>
      <c r="H1583" s="178" t="s">
        <v>734</v>
      </c>
      <c r="I1583" s="178" t="s">
        <v>899</v>
      </c>
      <c r="J1583" s="227"/>
      <c r="K1583" s="226"/>
      <c r="L1583" s="226"/>
      <c r="M1583" s="226"/>
      <c r="N1583" s="226"/>
      <c r="O1583" s="226"/>
      <c r="P1583" s="226"/>
      <c r="Q1583" s="226"/>
      <c r="R1583" s="226"/>
      <c r="S1583" s="226"/>
      <c r="T1583" s="226"/>
      <c r="U1583" s="226"/>
      <c r="V1583" s="226"/>
      <c r="W1583" s="226"/>
      <c r="X1583" s="212"/>
      <c r="Y1583" s="212"/>
      <c r="Z1583" s="212"/>
      <c r="AA1583" s="212"/>
      <c r="AB1583" s="212"/>
      <c r="AC1583" s="191"/>
      <c r="AH1583" s="212"/>
      <c r="AI1583" s="212"/>
      <c r="AJ1583" s="212"/>
      <c r="AK1583" s="212"/>
      <c r="AL1583" s="212"/>
      <c r="AM1583" s="212"/>
      <c r="AN1583" s="212"/>
    </row>
    <row r="1584" spans="1:40" s="67" customFormat="1" ht="17">
      <c r="A1584" s="239">
        <v>2017</v>
      </c>
      <c r="B1584" s="240">
        <v>1544</v>
      </c>
      <c r="C1584" s="178" t="s">
        <v>746</v>
      </c>
      <c r="D1584" s="178">
        <v>13</v>
      </c>
      <c r="E1584" s="178" t="s">
        <v>735</v>
      </c>
      <c r="F1584" s="178" t="s">
        <v>66</v>
      </c>
      <c r="G1584" s="236" t="s">
        <v>101</v>
      </c>
      <c r="H1584" s="178" t="s">
        <v>16</v>
      </c>
      <c r="I1584" s="178" t="s">
        <v>858</v>
      </c>
      <c r="J1584" s="227"/>
      <c r="K1584" s="226"/>
      <c r="L1584" s="226"/>
      <c r="M1584" s="226"/>
      <c r="N1584" s="226"/>
      <c r="O1584" s="226"/>
      <c r="P1584" s="226"/>
      <c r="Q1584" s="226"/>
      <c r="R1584" s="226"/>
      <c r="S1584" s="226"/>
      <c r="T1584" s="226"/>
      <c r="U1584" s="226"/>
      <c r="V1584" s="226"/>
      <c r="W1584" s="226"/>
      <c r="X1584" s="212"/>
      <c r="Y1584" s="212"/>
      <c r="Z1584" s="212"/>
      <c r="AA1584" s="212"/>
      <c r="AB1584" s="212"/>
      <c r="AC1584" s="191"/>
      <c r="AH1584" s="212"/>
      <c r="AI1584" s="212"/>
      <c r="AJ1584" s="212"/>
      <c r="AK1584" s="212"/>
      <c r="AL1584" s="212"/>
      <c r="AM1584" s="212"/>
      <c r="AN1584" s="212"/>
    </row>
    <row r="1585" spans="1:40" s="67" customFormat="1" ht="17">
      <c r="A1585" s="239">
        <v>2017</v>
      </c>
      <c r="B1585" s="240">
        <v>1545</v>
      </c>
      <c r="C1585" s="178" t="s">
        <v>746</v>
      </c>
      <c r="D1585" s="178">
        <v>13</v>
      </c>
      <c r="E1585" s="178" t="s">
        <v>735</v>
      </c>
      <c r="F1585" s="178" t="s">
        <v>66</v>
      </c>
      <c r="G1585" s="236" t="s">
        <v>736</v>
      </c>
      <c r="H1585" s="178" t="s">
        <v>16</v>
      </c>
      <c r="I1585" s="178" t="s">
        <v>857</v>
      </c>
      <c r="J1585" s="227"/>
      <c r="K1585" s="226"/>
      <c r="L1585" s="226"/>
      <c r="M1585" s="226"/>
      <c r="N1585" s="226"/>
      <c r="O1585" s="226"/>
      <c r="P1585" s="226"/>
      <c r="Q1585" s="226"/>
      <c r="R1585" s="226"/>
      <c r="S1585" s="226"/>
      <c r="T1585" s="226"/>
      <c r="U1585" s="226"/>
      <c r="V1585" s="226"/>
      <c r="W1585" s="226"/>
      <c r="X1585" s="212"/>
      <c r="Y1585" s="212"/>
      <c r="Z1585" s="212"/>
      <c r="AA1585" s="212"/>
      <c r="AB1585" s="212"/>
      <c r="AC1585" s="191"/>
      <c r="AH1585" s="212"/>
      <c r="AI1585" s="212"/>
      <c r="AJ1585" s="212"/>
      <c r="AK1585" s="212"/>
      <c r="AL1585" s="212"/>
      <c r="AM1585" s="212"/>
      <c r="AN1585" s="212"/>
    </row>
    <row r="1586" spans="1:40" s="67" customFormat="1" ht="17">
      <c r="A1586" s="239">
        <v>2017</v>
      </c>
      <c r="B1586" s="240">
        <v>1546</v>
      </c>
      <c r="C1586" s="178" t="s">
        <v>750</v>
      </c>
      <c r="D1586" s="178">
        <v>2</v>
      </c>
      <c r="E1586" s="178" t="s">
        <v>147</v>
      </c>
      <c r="F1586" s="178" t="s">
        <v>105</v>
      </c>
      <c r="G1586" s="236" t="s">
        <v>222</v>
      </c>
      <c r="H1586" s="178" t="s">
        <v>16</v>
      </c>
      <c r="I1586" s="178" t="s">
        <v>859</v>
      </c>
      <c r="J1586" s="227"/>
      <c r="K1586" s="226"/>
      <c r="L1586" s="226"/>
      <c r="M1586" s="226"/>
      <c r="N1586" s="226"/>
      <c r="O1586" s="226"/>
      <c r="P1586" s="226"/>
      <c r="Q1586" s="226"/>
      <c r="R1586" s="226"/>
      <c r="S1586" s="226"/>
      <c r="T1586" s="226"/>
      <c r="U1586" s="226"/>
      <c r="V1586" s="226"/>
      <c r="W1586" s="226"/>
      <c r="X1586" s="212"/>
      <c r="Y1586" s="212"/>
      <c r="Z1586" s="212"/>
      <c r="AA1586" s="212"/>
      <c r="AB1586" s="212"/>
      <c r="AC1586" s="191"/>
      <c r="AH1586" s="212"/>
      <c r="AI1586" s="212"/>
      <c r="AJ1586" s="212"/>
      <c r="AK1586" s="212"/>
      <c r="AL1586" s="212"/>
      <c r="AM1586" s="212"/>
      <c r="AN1586" s="212"/>
    </row>
    <row r="1587" spans="1:40" s="67" customFormat="1" ht="17">
      <c r="A1587" s="239">
        <v>2017</v>
      </c>
      <c r="B1587" s="240">
        <v>1547</v>
      </c>
      <c r="C1587" s="178" t="s">
        <v>750</v>
      </c>
      <c r="D1587" s="178">
        <v>2</v>
      </c>
      <c r="E1587" s="178" t="s">
        <v>147</v>
      </c>
      <c r="F1587" s="178" t="s">
        <v>105</v>
      </c>
      <c r="G1587" s="236" t="s">
        <v>554</v>
      </c>
      <c r="H1587" s="178" t="s">
        <v>28</v>
      </c>
      <c r="I1587" s="178" t="s">
        <v>858</v>
      </c>
      <c r="J1587" s="227"/>
      <c r="K1587" s="226"/>
      <c r="L1587" s="226"/>
      <c r="M1587" s="226"/>
      <c r="N1587" s="226"/>
      <c r="O1587" s="226"/>
      <c r="P1587" s="226"/>
      <c r="Q1587" s="226"/>
      <c r="R1587" s="226"/>
      <c r="S1587" s="226"/>
      <c r="T1587" s="226"/>
      <c r="U1587" s="226"/>
      <c r="V1587" s="226"/>
      <c r="W1587" s="226"/>
      <c r="X1587" s="212"/>
      <c r="Y1587" s="212"/>
      <c r="Z1587" s="212"/>
      <c r="AA1587" s="212"/>
      <c r="AB1587" s="212"/>
      <c r="AC1587" s="191"/>
      <c r="AH1587" s="212"/>
      <c r="AI1587" s="212"/>
      <c r="AJ1587" s="212"/>
      <c r="AK1587" s="212"/>
      <c r="AL1587" s="212"/>
      <c r="AM1587" s="212"/>
      <c r="AN1587" s="212"/>
    </row>
    <row r="1588" spans="1:40" s="67" customFormat="1" ht="17">
      <c r="A1588" s="239">
        <v>2017</v>
      </c>
      <c r="B1588" s="240">
        <v>1548</v>
      </c>
      <c r="C1588" s="178" t="s">
        <v>750</v>
      </c>
      <c r="D1588" s="178">
        <v>2</v>
      </c>
      <c r="E1588" s="178" t="s">
        <v>147</v>
      </c>
      <c r="F1588" s="178" t="s">
        <v>105</v>
      </c>
      <c r="G1588" s="236" t="s">
        <v>226</v>
      </c>
      <c r="H1588" s="178" t="s">
        <v>16</v>
      </c>
      <c r="I1588" s="178" t="s">
        <v>895</v>
      </c>
      <c r="J1588" s="227"/>
      <c r="K1588" s="226"/>
      <c r="L1588" s="226"/>
      <c r="M1588" s="226"/>
      <c r="N1588" s="226"/>
      <c r="O1588" s="226"/>
      <c r="P1588" s="226"/>
      <c r="Q1588" s="226"/>
      <c r="R1588" s="226"/>
      <c r="S1588" s="226"/>
      <c r="T1588" s="226"/>
      <c r="U1588" s="226"/>
      <c r="V1588" s="226"/>
      <c r="W1588" s="226"/>
      <c r="X1588" s="212"/>
      <c r="Y1588" s="212"/>
      <c r="Z1588" s="212"/>
      <c r="AA1588" s="212"/>
      <c r="AB1588" s="212"/>
      <c r="AC1588" s="191"/>
      <c r="AH1588" s="212"/>
      <c r="AI1588" s="212"/>
      <c r="AJ1588" s="212"/>
      <c r="AK1588" s="212"/>
      <c r="AL1588" s="212"/>
      <c r="AM1588" s="212"/>
      <c r="AN1588" s="212"/>
    </row>
    <row r="1589" spans="1:40" s="67" customFormat="1" ht="17">
      <c r="A1589" s="239">
        <v>2017</v>
      </c>
      <c r="B1589" s="240">
        <v>1549</v>
      </c>
      <c r="C1589" s="178" t="s">
        <v>750</v>
      </c>
      <c r="D1589" s="178">
        <v>2</v>
      </c>
      <c r="E1589" s="178" t="s">
        <v>147</v>
      </c>
      <c r="F1589" s="178" t="s">
        <v>105</v>
      </c>
      <c r="G1589" s="236" t="s">
        <v>748</v>
      </c>
      <c r="H1589" s="178" t="s">
        <v>16</v>
      </c>
      <c r="I1589" s="178" t="s">
        <v>882</v>
      </c>
      <c r="J1589" s="227"/>
      <c r="K1589" s="226"/>
      <c r="L1589" s="226"/>
      <c r="M1589" s="226"/>
      <c r="N1589" s="226"/>
      <c r="O1589" s="226"/>
      <c r="P1589" s="226"/>
      <c r="Q1589" s="226"/>
      <c r="R1589" s="226"/>
      <c r="S1589" s="226"/>
      <c r="T1589" s="226"/>
      <c r="U1589" s="226"/>
      <c r="V1589" s="226"/>
      <c r="W1589" s="226"/>
      <c r="X1589" s="212"/>
      <c r="Y1589" s="212"/>
      <c r="Z1589" s="212"/>
      <c r="AA1589" s="212"/>
      <c r="AB1589" s="212"/>
      <c r="AC1589" s="191"/>
      <c r="AH1589" s="212"/>
      <c r="AI1589" s="212"/>
      <c r="AJ1589" s="212"/>
      <c r="AK1589" s="212"/>
      <c r="AL1589" s="212"/>
      <c r="AM1589" s="212"/>
      <c r="AN1589" s="212"/>
    </row>
    <row r="1590" spans="1:40" s="67" customFormat="1" ht="17">
      <c r="A1590" s="239">
        <v>2017</v>
      </c>
      <c r="B1590" s="240">
        <v>1550</v>
      </c>
      <c r="C1590" s="178" t="s">
        <v>820</v>
      </c>
      <c r="D1590" s="178" t="s">
        <v>272</v>
      </c>
      <c r="E1590" s="178" t="s">
        <v>749</v>
      </c>
      <c r="F1590" s="178" t="s">
        <v>66</v>
      </c>
      <c r="G1590" s="236" t="s">
        <v>340</v>
      </c>
      <c r="H1590" s="178" t="s">
        <v>24</v>
      </c>
      <c r="I1590" s="178" t="s">
        <v>856</v>
      </c>
      <c r="J1590" s="227"/>
      <c r="K1590" s="226"/>
      <c r="L1590" s="226"/>
      <c r="M1590" s="226"/>
      <c r="N1590" s="226"/>
      <c r="O1590" s="226"/>
      <c r="P1590" s="226"/>
      <c r="Q1590" s="226"/>
      <c r="R1590" s="226"/>
      <c r="S1590" s="226"/>
      <c r="T1590" s="226"/>
      <c r="U1590" s="226"/>
      <c r="V1590" s="226"/>
      <c r="W1590" s="226"/>
      <c r="X1590" s="212"/>
      <c r="Y1590" s="212"/>
      <c r="Z1590" s="212"/>
      <c r="AA1590" s="212"/>
      <c r="AB1590" s="212"/>
      <c r="AC1590" s="191"/>
      <c r="AH1590" s="212"/>
      <c r="AI1590" s="212"/>
      <c r="AJ1590" s="212"/>
      <c r="AK1590" s="212"/>
      <c r="AL1590" s="212"/>
      <c r="AM1590" s="212"/>
      <c r="AN1590" s="212"/>
    </row>
    <row r="1591" spans="1:40" s="67" customFormat="1" ht="17">
      <c r="A1591" s="239">
        <v>2017</v>
      </c>
      <c r="B1591" s="240">
        <v>1551</v>
      </c>
      <c r="C1591" s="178" t="s">
        <v>820</v>
      </c>
      <c r="D1591" s="178" t="s">
        <v>272</v>
      </c>
      <c r="E1591" s="178" t="s">
        <v>749</v>
      </c>
      <c r="F1591" s="178" t="s">
        <v>66</v>
      </c>
      <c r="G1591" s="236" t="s">
        <v>551</v>
      </c>
      <c r="H1591" s="178" t="s">
        <v>28</v>
      </c>
      <c r="I1591" s="178" t="s">
        <v>888</v>
      </c>
      <c r="J1591" s="227"/>
      <c r="K1591" s="226"/>
      <c r="L1591" s="226"/>
      <c r="M1591" s="226"/>
      <c r="N1591" s="226"/>
      <c r="O1591" s="226"/>
      <c r="P1591" s="226"/>
      <c r="Q1591" s="226"/>
      <c r="R1591" s="226"/>
      <c r="S1591" s="226"/>
      <c r="T1591" s="226"/>
      <c r="U1591" s="226"/>
      <c r="V1591" s="226"/>
      <c r="W1591" s="226"/>
      <c r="X1591" s="212"/>
      <c r="Y1591" s="212"/>
      <c r="Z1591" s="212"/>
      <c r="AA1591" s="212"/>
      <c r="AB1591" s="212"/>
      <c r="AC1591" s="191"/>
      <c r="AH1591" s="212"/>
      <c r="AI1591" s="212"/>
      <c r="AJ1591" s="212"/>
      <c r="AK1591" s="212"/>
      <c r="AL1591" s="212"/>
      <c r="AM1591" s="212"/>
      <c r="AN1591" s="212"/>
    </row>
    <row r="1592" spans="1:40" s="67" customFormat="1" ht="17">
      <c r="A1592" s="239">
        <v>2017</v>
      </c>
      <c r="B1592" s="240">
        <v>1552</v>
      </c>
      <c r="C1592" s="178" t="s">
        <v>751</v>
      </c>
      <c r="D1592" s="178">
        <v>3</v>
      </c>
      <c r="E1592" s="178" t="s">
        <v>538</v>
      </c>
      <c r="F1592" s="178" t="s">
        <v>752</v>
      </c>
      <c r="G1592" s="236" t="s">
        <v>10</v>
      </c>
      <c r="H1592" s="178" t="s">
        <v>16</v>
      </c>
      <c r="I1592" s="178" t="s">
        <v>900</v>
      </c>
      <c r="J1592" s="227"/>
      <c r="K1592" s="226"/>
      <c r="L1592" s="226"/>
      <c r="M1592" s="226"/>
      <c r="N1592" s="226"/>
      <c r="O1592" s="226"/>
      <c r="P1592" s="226"/>
      <c r="Q1592" s="226"/>
      <c r="R1592" s="226"/>
      <c r="S1592" s="226"/>
      <c r="T1592" s="226"/>
      <c r="U1592" s="226"/>
      <c r="V1592" s="226"/>
      <c r="W1592" s="226"/>
      <c r="X1592" s="212"/>
      <c r="Y1592" s="212"/>
      <c r="Z1592" s="212"/>
      <c r="AA1592" s="212"/>
      <c r="AB1592" s="212"/>
      <c r="AC1592" s="191"/>
      <c r="AH1592" s="212"/>
      <c r="AI1592" s="212"/>
      <c r="AJ1592" s="212"/>
      <c r="AK1592" s="212"/>
      <c r="AL1592" s="212"/>
      <c r="AM1592" s="212"/>
      <c r="AN1592" s="212"/>
    </row>
    <row r="1593" spans="1:40" s="67" customFormat="1" ht="17">
      <c r="A1593" s="239">
        <v>2017</v>
      </c>
      <c r="B1593" s="240">
        <v>1553</v>
      </c>
      <c r="C1593" s="178" t="s">
        <v>751</v>
      </c>
      <c r="D1593" s="178">
        <v>3</v>
      </c>
      <c r="E1593" s="178" t="s">
        <v>538</v>
      </c>
      <c r="F1593" s="178" t="s">
        <v>752</v>
      </c>
      <c r="G1593" s="236" t="s">
        <v>753</v>
      </c>
      <c r="H1593" s="178" t="s">
        <v>16</v>
      </c>
      <c r="I1593" s="178" t="s">
        <v>900</v>
      </c>
      <c r="J1593" s="227"/>
      <c r="K1593" s="226"/>
      <c r="L1593" s="226"/>
      <c r="M1593" s="226"/>
      <c r="N1593" s="226"/>
      <c r="O1593" s="226"/>
      <c r="P1593" s="226"/>
      <c r="Q1593" s="226"/>
      <c r="R1593" s="226"/>
      <c r="S1593" s="226"/>
      <c r="T1593" s="226"/>
      <c r="U1593" s="226"/>
      <c r="V1593" s="226"/>
      <c r="W1593" s="226"/>
      <c r="X1593" s="212"/>
      <c r="Y1593" s="212"/>
      <c r="Z1593" s="212"/>
      <c r="AA1593" s="212"/>
      <c r="AB1593" s="212"/>
      <c r="AC1593" s="191"/>
      <c r="AH1593" s="212"/>
      <c r="AI1593" s="212"/>
      <c r="AJ1593" s="212"/>
      <c r="AK1593" s="212"/>
      <c r="AL1593" s="212"/>
      <c r="AM1593" s="212"/>
      <c r="AN1593" s="212"/>
    </row>
    <row r="1594" spans="1:40" s="67" customFormat="1" ht="17">
      <c r="A1594" s="239">
        <v>2017</v>
      </c>
      <c r="B1594" s="240">
        <v>1554</v>
      </c>
      <c r="C1594" s="258" t="s">
        <v>1752</v>
      </c>
      <c r="D1594" s="178">
        <v>231</v>
      </c>
      <c r="E1594" s="178" t="s">
        <v>705</v>
      </c>
      <c r="F1594" s="178" t="s">
        <v>66</v>
      </c>
      <c r="G1594" s="236" t="s">
        <v>275</v>
      </c>
      <c r="H1594" s="178" t="s">
        <v>24</v>
      </c>
      <c r="I1594" s="178" t="s">
        <v>897</v>
      </c>
      <c r="J1594" s="227"/>
      <c r="K1594" s="226"/>
      <c r="L1594" s="226"/>
      <c r="M1594" s="226"/>
      <c r="N1594" s="226"/>
      <c r="O1594" s="226"/>
      <c r="P1594" s="226"/>
      <c r="Q1594" s="226"/>
      <c r="R1594" s="226"/>
      <c r="S1594" s="226"/>
      <c r="T1594" s="226"/>
      <c r="U1594" s="226"/>
      <c r="V1594" s="226"/>
      <c r="W1594" s="226"/>
      <c r="X1594" s="212"/>
      <c r="Y1594" s="212"/>
      <c r="Z1594" s="212"/>
      <c r="AA1594" s="212"/>
      <c r="AB1594" s="212"/>
      <c r="AC1594" s="191"/>
      <c r="AH1594" s="212"/>
      <c r="AI1594" s="212"/>
      <c r="AJ1594" s="212"/>
      <c r="AK1594" s="212"/>
      <c r="AL1594" s="212"/>
      <c r="AM1594" s="212"/>
      <c r="AN1594" s="212"/>
    </row>
    <row r="1595" spans="1:40" s="67" customFormat="1" ht="17">
      <c r="A1595" s="239">
        <v>2017</v>
      </c>
      <c r="B1595" s="240">
        <v>1555</v>
      </c>
      <c r="C1595" s="258" t="s">
        <v>1752</v>
      </c>
      <c r="D1595" s="178">
        <v>231</v>
      </c>
      <c r="E1595" s="178" t="s">
        <v>705</v>
      </c>
      <c r="F1595" s="178" t="s">
        <v>66</v>
      </c>
      <c r="G1595" s="236" t="s">
        <v>754</v>
      </c>
      <c r="H1595" s="178" t="s">
        <v>517</v>
      </c>
      <c r="I1595" s="178" t="s">
        <v>897</v>
      </c>
      <c r="J1595" s="227"/>
      <c r="K1595" s="226"/>
      <c r="L1595" s="226"/>
      <c r="M1595" s="226"/>
      <c r="N1595" s="226"/>
      <c r="O1595" s="226"/>
      <c r="P1595" s="226"/>
      <c r="Q1595" s="226"/>
      <c r="R1595" s="226"/>
      <c r="S1595" s="226"/>
      <c r="T1595" s="226"/>
      <c r="U1595" s="226"/>
      <c r="V1595" s="226"/>
      <c r="W1595" s="226"/>
      <c r="X1595" s="212"/>
      <c r="Y1595" s="212"/>
      <c r="Z1595" s="212"/>
      <c r="AA1595" s="212"/>
      <c r="AB1595" s="212"/>
      <c r="AC1595" s="191"/>
      <c r="AH1595" s="212"/>
      <c r="AI1595" s="212"/>
      <c r="AJ1595" s="212"/>
      <c r="AK1595" s="212"/>
      <c r="AL1595" s="212"/>
      <c r="AM1595" s="212"/>
      <c r="AN1595" s="212"/>
    </row>
    <row r="1596" spans="1:40" s="67" customFormat="1" ht="17">
      <c r="A1596" s="239">
        <v>2017</v>
      </c>
      <c r="B1596" s="240">
        <v>1556</v>
      </c>
      <c r="C1596" s="178" t="s">
        <v>769</v>
      </c>
      <c r="D1596" s="178">
        <v>37</v>
      </c>
      <c r="E1596" s="178" t="s">
        <v>749</v>
      </c>
      <c r="F1596" s="178" t="s">
        <v>66</v>
      </c>
      <c r="G1596" s="236" t="s">
        <v>340</v>
      </c>
      <c r="H1596" s="178" t="s">
        <v>24</v>
      </c>
      <c r="I1596" s="178" t="s">
        <v>856</v>
      </c>
      <c r="J1596" s="227"/>
      <c r="K1596" s="226"/>
      <c r="L1596" s="226"/>
      <c r="M1596" s="226"/>
      <c r="N1596" s="226"/>
      <c r="O1596" s="226"/>
      <c r="P1596" s="226"/>
      <c r="Q1596" s="226"/>
      <c r="R1596" s="226"/>
      <c r="S1596" s="226"/>
      <c r="T1596" s="226"/>
      <c r="U1596" s="226"/>
      <c r="V1596" s="226"/>
      <c r="W1596" s="226"/>
      <c r="X1596" s="212"/>
      <c r="Y1596" s="212"/>
      <c r="Z1596" s="212"/>
      <c r="AA1596" s="212"/>
      <c r="AB1596" s="212"/>
      <c r="AC1596" s="191"/>
      <c r="AH1596" s="212"/>
      <c r="AI1596" s="212"/>
      <c r="AJ1596" s="212"/>
      <c r="AK1596" s="212"/>
      <c r="AL1596" s="212"/>
      <c r="AM1596" s="212"/>
      <c r="AN1596" s="212"/>
    </row>
    <row r="1597" spans="1:40" s="67" customFormat="1" ht="17">
      <c r="A1597" s="239">
        <v>2017</v>
      </c>
      <c r="B1597" s="240">
        <v>1557</v>
      </c>
      <c r="C1597" s="178" t="s">
        <v>769</v>
      </c>
      <c r="D1597" s="178">
        <v>37</v>
      </c>
      <c r="E1597" s="178" t="s">
        <v>749</v>
      </c>
      <c r="F1597" s="178" t="s">
        <v>66</v>
      </c>
      <c r="G1597" s="236" t="s">
        <v>551</v>
      </c>
      <c r="H1597" s="178" t="s">
        <v>28</v>
      </c>
      <c r="I1597" s="178" t="s">
        <v>888</v>
      </c>
      <c r="J1597" s="227"/>
      <c r="K1597" s="226"/>
      <c r="L1597" s="226"/>
      <c r="M1597" s="226"/>
      <c r="N1597" s="226"/>
      <c r="O1597" s="226"/>
      <c r="P1597" s="226"/>
      <c r="Q1597" s="226"/>
      <c r="R1597" s="226"/>
      <c r="S1597" s="226"/>
      <c r="T1597" s="226"/>
      <c r="U1597" s="226"/>
      <c r="V1597" s="226"/>
      <c r="W1597" s="226"/>
      <c r="X1597" s="212"/>
      <c r="Y1597" s="212"/>
      <c r="Z1597" s="212"/>
      <c r="AA1597" s="212"/>
      <c r="AB1597" s="212"/>
      <c r="AC1597" s="191"/>
      <c r="AH1597" s="212"/>
      <c r="AI1597" s="212"/>
      <c r="AJ1597" s="212"/>
      <c r="AK1597" s="212"/>
      <c r="AL1597" s="212"/>
      <c r="AM1597" s="212"/>
      <c r="AN1597" s="212"/>
    </row>
    <row r="1598" spans="1:40" s="67" customFormat="1" ht="17">
      <c r="A1598" s="239">
        <v>2017</v>
      </c>
      <c r="B1598" s="240">
        <v>1558</v>
      </c>
      <c r="C1598" s="178" t="s">
        <v>769</v>
      </c>
      <c r="D1598" s="178">
        <v>37</v>
      </c>
      <c r="E1598" s="178" t="s">
        <v>749</v>
      </c>
      <c r="F1598" s="178" t="s">
        <v>757</v>
      </c>
      <c r="G1598" s="236" t="s">
        <v>340</v>
      </c>
      <c r="H1598" s="178" t="s">
        <v>24</v>
      </c>
      <c r="I1598" s="178" t="s">
        <v>856</v>
      </c>
      <c r="J1598" s="227"/>
      <c r="K1598" s="226"/>
      <c r="L1598" s="226"/>
      <c r="M1598" s="226"/>
      <c r="N1598" s="226"/>
      <c r="O1598" s="226"/>
      <c r="P1598" s="226"/>
      <c r="Q1598" s="226"/>
      <c r="R1598" s="226"/>
      <c r="S1598" s="226"/>
      <c r="T1598" s="226"/>
      <c r="U1598" s="226"/>
      <c r="V1598" s="226"/>
      <c r="W1598" s="226"/>
      <c r="X1598" s="212"/>
      <c r="Y1598" s="212"/>
      <c r="Z1598" s="212"/>
      <c r="AA1598" s="212"/>
      <c r="AB1598" s="212"/>
      <c r="AC1598" s="191"/>
      <c r="AH1598" s="212"/>
      <c r="AI1598" s="212"/>
      <c r="AJ1598" s="212"/>
      <c r="AK1598" s="212"/>
      <c r="AL1598" s="212"/>
      <c r="AM1598" s="212"/>
      <c r="AN1598" s="212"/>
    </row>
    <row r="1599" spans="1:40" s="67" customFormat="1" ht="17">
      <c r="A1599" s="239">
        <v>2017</v>
      </c>
      <c r="B1599" s="240">
        <v>1559</v>
      </c>
      <c r="C1599" s="178" t="s">
        <v>769</v>
      </c>
      <c r="D1599" s="178">
        <v>37</v>
      </c>
      <c r="E1599" s="178" t="s">
        <v>749</v>
      </c>
      <c r="F1599" s="178" t="s">
        <v>757</v>
      </c>
      <c r="G1599" s="236" t="s">
        <v>551</v>
      </c>
      <c r="H1599" s="178" t="s">
        <v>28</v>
      </c>
      <c r="I1599" s="178" t="s">
        <v>888</v>
      </c>
      <c r="J1599" s="227"/>
      <c r="K1599" s="226"/>
      <c r="L1599" s="226"/>
      <c r="M1599" s="226"/>
      <c r="N1599" s="226"/>
      <c r="O1599" s="226"/>
      <c r="P1599" s="226"/>
      <c r="Q1599" s="226"/>
      <c r="R1599" s="226"/>
      <c r="S1599" s="226"/>
      <c r="T1599" s="226"/>
      <c r="U1599" s="226"/>
      <c r="V1599" s="226"/>
      <c r="W1599" s="226"/>
      <c r="X1599" s="212"/>
      <c r="Y1599" s="212"/>
      <c r="Z1599" s="212"/>
      <c r="AA1599" s="212"/>
      <c r="AB1599" s="212"/>
      <c r="AC1599" s="191"/>
      <c r="AH1599" s="212"/>
      <c r="AI1599" s="212"/>
      <c r="AJ1599" s="212"/>
      <c r="AK1599" s="212"/>
      <c r="AL1599" s="212"/>
      <c r="AM1599" s="212"/>
      <c r="AN1599" s="212"/>
    </row>
    <row r="1600" spans="1:40" s="67" customFormat="1" ht="17">
      <c r="A1600" s="239">
        <v>2017</v>
      </c>
      <c r="B1600" s="240">
        <v>1560</v>
      </c>
      <c r="C1600" s="178" t="s">
        <v>769</v>
      </c>
      <c r="D1600" s="178">
        <v>37</v>
      </c>
      <c r="E1600" s="178" t="s">
        <v>749</v>
      </c>
      <c r="F1600" s="178" t="s">
        <v>66</v>
      </c>
      <c r="G1600" s="236" t="s">
        <v>755</v>
      </c>
      <c r="H1600" s="178" t="s">
        <v>28</v>
      </c>
      <c r="I1600" s="178" t="s">
        <v>888</v>
      </c>
      <c r="J1600" s="227"/>
      <c r="K1600" s="226"/>
      <c r="L1600" s="226"/>
      <c r="M1600" s="226"/>
      <c r="N1600" s="226"/>
      <c r="O1600" s="226"/>
      <c r="P1600" s="226"/>
      <c r="Q1600" s="226"/>
      <c r="R1600" s="226"/>
      <c r="S1600" s="226"/>
      <c r="T1600" s="226"/>
      <c r="U1600" s="226"/>
      <c r="V1600" s="226"/>
      <c r="W1600" s="226"/>
      <c r="X1600" s="212"/>
      <c r="Y1600" s="212"/>
      <c r="Z1600" s="212"/>
      <c r="AA1600" s="212"/>
      <c r="AB1600" s="212"/>
      <c r="AC1600" s="191"/>
      <c r="AH1600" s="212"/>
      <c r="AI1600" s="212"/>
      <c r="AJ1600" s="212"/>
      <c r="AK1600" s="212"/>
      <c r="AL1600" s="212"/>
      <c r="AM1600" s="212"/>
      <c r="AN1600" s="212"/>
    </row>
    <row r="1601" spans="1:40" s="1" customFormat="1" ht="17">
      <c r="A1601" s="239">
        <v>2017</v>
      </c>
      <c r="B1601" s="240">
        <v>1561</v>
      </c>
      <c r="C1601" s="178" t="s">
        <v>769</v>
      </c>
      <c r="D1601" s="178">
        <v>37</v>
      </c>
      <c r="E1601" s="178" t="s">
        <v>749</v>
      </c>
      <c r="F1601" s="178" t="s">
        <v>66</v>
      </c>
      <c r="G1601" s="236" t="s">
        <v>756</v>
      </c>
      <c r="H1601" s="178" t="s">
        <v>24</v>
      </c>
      <c r="I1601" s="178" t="s">
        <v>856</v>
      </c>
      <c r="J1601" s="227"/>
      <c r="K1601" s="233"/>
      <c r="L1601" s="233"/>
      <c r="M1601" s="233"/>
      <c r="N1601" s="233"/>
      <c r="O1601" s="233"/>
      <c r="P1601" s="233"/>
      <c r="Q1601" s="233"/>
      <c r="R1601" s="233"/>
      <c r="S1601" s="233"/>
      <c r="T1601" s="233"/>
      <c r="U1601" s="233"/>
      <c r="V1601" s="233"/>
      <c r="W1601" s="233"/>
      <c r="X1601" s="214"/>
      <c r="Y1601" s="214"/>
      <c r="Z1601" s="214"/>
      <c r="AA1601" s="214"/>
      <c r="AB1601" s="214"/>
      <c r="AC1601" s="191"/>
      <c r="AH1601" s="214"/>
      <c r="AI1601" s="214"/>
      <c r="AJ1601" s="214"/>
      <c r="AK1601" s="214"/>
      <c r="AL1601" s="214"/>
      <c r="AM1601" s="214"/>
      <c r="AN1601" s="214"/>
    </row>
    <row r="1602" spans="1:40" s="113" customFormat="1" ht="17">
      <c r="A1602" s="239">
        <v>2017</v>
      </c>
      <c r="B1602" s="240">
        <v>1562</v>
      </c>
      <c r="C1602" s="178" t="s">
        <v>821</v>
      </c>
      <c r="D1602" s="178">
        <v>69</v>
      </c>
      <c r="E1602" s="178" t="s">
        <v>758</v>
      </c>
      <c r="F1602" s="178" t="s">
        <v>757</v>
      </c>
      <c r="G1602" s="236" t="s">
        <v>759</v>
      </c>
      <c r="H1602" s="178" t="s">
        <v>578</v>
      </c>
      <c r="I1602" s="178" t="s">
        <v>860</v>
      </c>
      <c r="J1602" s="227"/>
      <c r="K1602" s="215"/>
      <c r="L1602" s="215"/>
      <c r="M1602" s="215"/>
      <c r="N1602" s="215"/>
      <c r="O1602" s="215"/>
      <c r="P1602" s="215"/>
      <c r="Q1602" s="215"/>
      <c r="R1602" s="215"/>
      <c r="S1602" s="215"/>
      <c r="T1602" s="215"/>
      <c r="U1602" s="215"/>
      <c r="V1602" s="215"/>
      <c r="W1602" s="215"/>
      <c r="X1602" s="215"/>
      <c r="Y1602" s="215"/>
      <c r="Z1602" s="215"/>
      <c r="AA1602" s="215"/>
      <c r="AB1602" s="215"/>
      <c r="AC1602" s="191"/>
      <c r="AH1602" s="215"/>
      <c r="AI1602" s="215"/>
      <c r="AJ1602" s="215"/>
      <c r="AK1602" s="215"/>
      <c r="AL1602" s="215"/>
      <c r="AM1602" s="215"/>
      <c r="AN1602" s="215"/>
    </row>
    <row r="1603" spans="1:40" s="113" customFormat="1" ht="17">
      <c r="A1603" s="239">
        <v>2017</v>
      </c>
      <c r="B1603" s="240">
        <v>1563</v>
      </c>
      <c r="C1603" s="178" t="s">
        <v>821</v>
      </c>
      <c r="D1603" s="178">
        <v>69</v>
      </c>
      <c r="E1603" s="178" t="s">
        <v>758</v>
      </c>
      <c r="F1603" s="178" t="s">
        <v>513</v>
      </c>
      <c r="G1603" s="236" t="s">
        <v>760</v>
      </c>
      <c r="H1603" s="178" t="s">
        <v>643</v>
      </c>
      <c r="I1603" s="178" t="s">
        <v>860</v>
      </c>
      <c r="J1603" s="227"/>
      <c r="K1603" s="215"/>
      <c r="L1603" s="215"/>
      <c r="M1603" s="215"/>
      <c r="N1603" s="215"/>
      <c r="O1603" s="215"/>
      <c r="P1603" s="215"/>
      <c r="Q1603" s="215"/>
      <c r="R1603" s="215"/>
      <c r="S1603" s="215"/>
      <c r="T1603" s="215"/>
      <c r="U1603" s="215"/>
      <c r="V1603" s="215"/>
      <c r="W1603" s="215"/>
      <c r="X1603" s="215"/>
      <c r="Y1603" s="215"/>
      <c r="Z1603" s="215"/>
      <c r="AA1603" s="215"/>
      <c r="AB1603" s="215"/>
      <c r="AC1603" s="191"/>
      <c r="AH1603" s="215"/>
      <c r="AI1603" s="215"/>
      <c r="AJ1603" s="215"/>
      <c r="AK1603" s="215"/>
      <c r="AL1603" s="215"/>
      <c r="AM1603" s="215"/>
      <c r="AN1603" s="215"/>
    </row>
    <row r="1604" spans="1:40" s="113" customFormat="1">
      <c r="A1604" s="239">
        <v>2017</v>
      </c>
      <c r="B1604" s="240">
        <v>1564</v>
      </c>
      <c r="C1604" s="178" t="s">
        <v>822</v>
      </c>
      <c r="D1604" s="178">
        <v>130</v>
      </c>
      <c r="E1604" s="178" t="s">
        <v>110</v>
      </c>
      <c r="F1604" s="178" t="s">
        <v>66</v>
      </c>
      <c r="G1604" s="178" t="s">
        <v>723</v>
      </c>
      <c r="H1604" s="178" t="s">
        <v>39</v>
      </c>
      <c r="I1604" s="178" t="s">
        <v>851</v>
      </c>
      <c r="J1604" s="227"/>
      <c r="K1604" s="215"/>
      <c r="L1604" s="215"/>
      <c r="M1604" s="215"/>
      <c r="N1604" s="215"/>
      <c r="O1604" s="215"/>
      <c r="P1604" s="215"/>
      <c r="Q1604" s="215"/>
      <c r="R1604" s="215"/>
      <c r="S1604" s="215"/>
      <c r="T1604" s="215"/>
      <c r="U1604" s="215"/>
      <c r="V1604" s="215"/>
      <c r="W1604" s="215"/>
      <c r="X1604" s="215"/>
      <c r="Y1604" s="215"/>
      <c r="Z1604" s="215"/>
      <c r="AA1604" s="215"/>
      <c r="AB1604" s="215"/>
      <c r="AC1604" s="191"/>
      <c r="AH1604" s="215"/>
      <c r="AI1604" s="215"/>
      <c r="AJ1604" s="215"/>
      <c r="AK1604" s="215"/>
      <c r="AL1604" s="215"/>
      <c r="AM1604" s="215"/>
      <c r="AN1604" s="215"/>
    </row>
    <row r="1605" spans="1:40" s="113" customFormat="1">
      <c r="A1605" s="239">
        <v>2017</v>
      </c>
      <c r="B1605" s="240">
        <v>1565</v>
      </c>
      <c r="C1605" s="178" t="s">
        <v>822</v>
      </c>
      <c r="D1605" s="178">
        <v>130</v>
      </c>
      <c r="E1605" s="178" t="s">
        <v>110</v>
      </c>
      <c r="F1605" s="178" t="s">
        <v>757</v>
      </c>
      <c r="G1605" s="178" t="s">
        <v>723</v>
      </c>
      <c r="H1605" s="178" t="s">
        <v>39</v>
      </c>
      <c r="I1605" s="178" t="s">
        <v>851</v>
      </c>
      <c r="J1605" s="227"/>
      <c r="K1605" s="215"/>
      <c r="L1605" s="215"/>
      <c r="M1605" s="215"/>
      <c r="N1605" s="215"/>
      <c r="O1605" s="215"/>
      <c r="P1605" s="215"/>
      <c r="Q1605" s="215"/>
      <c r="R1605" s="215"/>
      <c r="S1605" s="215"/>
      <c r="T1605" s="215"/>
      <c r="U1605" s="215"/>
      <c r="V1605" s="215"/>
      <c r="W1605" s="215"/>
      <c r="X1605" s="215"/>
      <c r="Y1605" s="215"/>
      <c r="Z1605" s="215"/>
      <c r="AA1605" s="215"/>
      <c r="AB1605" s="215"/>
      <c r="AC1605" s="191"/>
      <c r="AH1605" s="215"/>
      <c r="AI1605" s="215"/>
      <c r="AJ1605" s="215"/>
      <c r="AK1605" s="215"/>
      <c r="AL1605" s="215"/>
      <c r="AM1605" s="215"/>
      <c r="AN1605" s="215"/>
    </row>
    <row r="1606" spans="1:40" s="113" customFormat="1">
      <c r="A1606" s="239">
        <v>2017</v>
      </c>
      <c r="B1606" s="240">
        <v>1566</v>
      </c>
      <c r="C1606" s="178" t="s">
        <v>822</v>
      </c>
      <c r="D1606" s="178">
        <v>130</v>
      </c>
      <c r="E1606" s="178" t="s">
        <v>110</v>
      </c>
      <c r="F1606" s="178" t="s">
        <v>66</v>
      </c>
      <c r="G1606" s="178" t="s">
        <v>507</v>
      </c>
      <c r="H1606" s="178" t="s">
        <v>39</v>
      </c>
      <c r="I1606" s="178" t="s">
        <v>855</v>
      </c>
      <c r="J1606" s="234"/>
      <c r="K1606" s="215"/>
      <c r="L1606" s="215"/>
      <c r="M1606" s="215"/>
      <c r="N1606" s="215"/>
      <c r="O1606" s="215"/>
      <c r="P1606" s="215"/>
      <c r="Q1606" s="215"/>
      <c r="R1606" s="215"/>
      <c r="S1606" s="215"/>
      <c r="T1606" s="215"/>
      <c r="U1606" s="215"/>
      <c r="V1606" s="215"/>
      <c r="W1606" s="215"/>
      <c r="X1606" s="215"/>
      <c r="Y1606" s="215"/>
      <c r="Z1606" s="215"/>
      <c r="AA1606" s="215"/>
      <c r="AB1606" s="215"/>
      <c r="AC1606" s="191"/>
      <c r="AH1606" s="215"/>
      <c r="AI1606" s="215"/>
      <c r="AJ1606" s="215"/>
      <c r="AK1606" s="215"/>
      <c r="AL1606" s="215"/>
      <c r="AM1606" s="215"/>
      <c r="AN1606" s="215"/>
    </row>
    <row r="1607" spans="1:40" s="114" customFormat="1">
      <c r="A1607" s="239">
        <v>2017</v>
      </c>
      <c r="B1607" s="240">
        <v>1567</v>
      </c>
      <c r="C1607" s="178" t="s">
        <v>822</v>
      </c>
      <c r="D1607" s="178">
        <v>130</v>
      </c>
      <c r="E1607" s="178" t="s">
        <v>110</v>
      </c>
      <c r="F1607" s="178" t="s">
        <v>513</v>
      </c>
      <c r="G1607" s="178" t="s">
        <v>507</v>
      </c>
      <c r="H1607" s="178" t="s">
        <v>39</v>
      </c>
      <c r="I1607" s="178" t="s">
        <v>855</v>
      </c>
      <c r="J1607" s="235"/>
      <c r="K1607" s="216"/>
      <c r="L1607" s="216"/>
      <c r="M1607" s="216"/>
      <c r="N1607" s="216"/>
      <c r="O1607" s="216"/>
      <c r="P1607" s="216"/>
      <c r="Q1607" s="216"/>
      <c r="R1607" s="216"/>
      <c r="S1607" s="216"/>
      <c r="T1607" s="216"/>
      <c r="U1607" s="216"/>
      <c r="V1607" s="216"/>
      <c r="W1607" s="216"/>
      <c r="X1607" s="216"/>
      <c r="Y1607" s="216"/>
      <c r="Z1607" s="216"/>
      <c r="AA1607" s="216"/>
      <c r="AB1607" s="216"/>
      <c r="AC1607" s="191"/>
      <c r="AH1607" s="216"/>
      <c r="AI1607" s="216"/>
      <c r="AJ1607" s="216"/>
      <c r="AK1607" s="216"/>
      <c r="AL1607" s="216"/>
      <c r="AM1607" s="216"/>
      <c r="AN1607" s="216"/>
    </row>
    <row r="1608" spans="1:40" s="114" customFormat="1">
      <c r="A1608" s="239">
        <v>2017</v>
      </c>
      <c r="B1608" s="240">
        <v>1568</v>
      </c>
      <c r="C1608" s="178" t="s">
        <v>822</v>
      </c>
      <c r="D1608" s="178">
        <v>130</v>
      </c>
      <c r="E1608" s="178" t="s">
        <v>110</v>
      </c>
      <c r="F1608" s="178" t="s">
        <v>66</v>
      </c>
      <c r="G1608" s="178" t="s">
        <v>761</v>
      </c>
      <c r="H1608" s="178" t="s">
        <v>762</v>
      </c>
      <c r="I1608" s="178" t="s">
        <v>858</v>
      </c>
      <c r="J1608" s="235"/>
      <c r="K1608" s="216"/>
      <c r="L1608" s="216"/>
      <c r="M1608" s="216"/>
      <c r="N1608" s="216"/>
      <c r="O1608" s="216"/>
      <c r="P1608" s="216"/>
      <c r="Q1608" s="216"/>
      <c r="R1608" s="216"/>
      <c r="S1608" s="216"/>
      <c r="T1608" s="216"/>
      <c r="U1608" s="216"/>
      <c r="V1608" s="216"/>
      <c r="W1608" s="216"/>
      <c r="X1608" s="216"/>
      <c r="Y1608" s="216"/>
      <c r="Z1608" s="216"/>
      <c r="AA1608" s="216"/>
      <c r="AB1608" s="216"/>
      <c r="AC1608" s="191"/>
      <c r="AH1608" s="216"/>
      <c r="AI1608" s="216"/>
      <c r="AJ1608" s="216"/>
      <c r="AK1608" s="216"/>
      <c r="AL1608" s="216"/>
      <c r="AM1608" s="216"/>
      <c r="AN1608" s="216"/>
    </row>
    <row r="1609" spans="1:40" s="114" customFormat="1">
      <c r="A1609" s="239">
        <v>2017</v>
      </c>
      <c r="B1609" s="240">
        <v>1569</v>
      </c>
      <c r="C1609" s="178" t="s">
        <v>822</v>
      </c>
      <c r="D1609" s="178">
        <v>130</v>
      </c>
      <c r="E1609" s="178" t="s">
        <v>110</v>
      </c>
      <c r="F1609" s="178" t="s">
        <v>66</v>
      </c>
      <c r="G1609" s="178" t="s">
        <v>763</v>
      </c>
      <c r="H1609" s="178" t="s">
        <v>241</v>
      </c>
      <c r="I1609" s="178" t="s">
        <v>854</v>
      </c>
      <c r="J1609" s="235"/>
      <c r="K1609" s="216"/>
      <c r="L1609" s="216"/>
      <c r="M1609" s="216"/>
      <c r="N1609" s="216"/>
      <c r="O1609" s="216"/>
      <c r="P1609" s="216"/>
      <c r="Q1609" s="216"/>
      <c r="R1609" s="216"/>
      <c r="S1609" s="216"/>
      <c r="T1609" s="216"/>
      <c r="U1609" s="216"/>
      <c r="V1609" s="216"/>
      <c r="W1609" s="216"/>
      <c r="X1609" s="216"/>
      <c r="Y1609" s="216"/>
      <c r="Z1609" s="216"/>
      <c r="AA1609" s="216"/>
      <c r="AB1609" s="216"/>
      <c r="AC1609" s="191"/>
      <c r="AH1609" s="216"/>
      <c r="AI1609" s="216"/>
      <c r="AJ1609" s="216"/>
      <c r="AK1609" s="216"/>
      <c r="AL1609" s="216"/>
      <c r="AM1609" s="216"/>
      <c r="AN1609" s="216"/>
    </row>
    <row r="1610" spans="1:40" s="114" customFormat="1">
      <c r="A1610" s="239">
        <v>2017</v>
      </c>
      <c r="B1610" s="240">
        <v>1570</v>
      </c>
      <c r="C1610" s="178" t="s">
        <v>822</v>
      </c>
      <c r="D1610" s="178">
        <v>130</v>
      </c>
      <c r="E1610" s="178" t="s">
        <v>110</v>
      </c>
      <c r="F1610" s="178" t="s">
        <v>66</v>
      </c>
      <c r="G1610" s="178" t="s">
        <v>112</v>
      </c>
      <c r="H1610" s="178" t="s">
        <v>39</v>
      </c>
      <c r="I1610" s="178" t="s">
        <v>856</v>
      </c>
      <c r="J1610" s="235"/>
      <c r="K1610" s="216"/>
      <c r="L1610" s="216"/>
      <c r="M1610" s="216"/>
      <c r="N1610" s="216"/>
      <c r="O1610" s="216"/>
      <c r="P1610" s="216"/>
      <c r="Q1610" s="216"/>
      <c r="R1610" s="216"/>
      <c r="S1610" s="216"/>
      <c r="T1610" s="216"/>
      <c r="U1610" s="216"/>
      <c r="V1610" s="216"/>
      <c r="W1610" s="216"/>
      <c r="X1610" s="216"/>
      <c r="Y1610" s="216"/>
      <c r="Z1610" s="216"/>
      <c r="AA1610" s="216"/>
      <c r="AB1610" s="216"/>
      <c r="AC1610" s="191"/>
      <c r="AH1610" s="216"/>
      <c r="AI1610" s="216"/>
      <c r="AJ1610" s="216"/>
      <c r="AK1610" s="216"/>
      <c r="AL1610" s="216"/>
      <c r="AM1610" s="216"/>
      <c r="AN1610" s="216"/>
    </row>
    <row r="1611" spans="1:40" s="114" customFormat="1">
      <c r="A1611" s="239">
        <v>2017</v>
      </c>
      <c r="B1611" s="240">
        <v>1571</v>
      </c>
      <c r="C1611" s="178" t="s">
        <v>822</v>
      </c>
      <c r="D1611" s="178">
        <v>130</v>
      </c>
      <c r="E1611" s="178" t="s">
        <v>110</v>
      </c>
      <c r="F1611" s="178" t="s">
        <v>513</v>
      </c>
      <c r="G1611" s="178" t="s">
        <v>112</v>
      </c>
      <c r="H1611" s="178" t="s">
        <v>24</v>
      </c>
      <c r="I1611" s="178" t="s">
        <v>856</v>
      </c>
      <c r="J1611" s="235"/>
      <c r="K1611" s="216"/>
      <c r="L1611" s="216"/>
      <c r="M1611" s="216"/>
      <c r="N1611" s="216"/>
      <c r="O1611" s="216"/>
      <c r="P1611" s="216"/>
      <c r="Q1611" s="216"/>
      <c r="R1611" s="216"/>
      <c r="S1611" s="216"/>
      <c r="T1611" s="216"/>
      <c r="U1611" s="216"/>
      <c r="V1611" s="216"/>
      <c r="W1611" s="216"/>
      <c r="X1611" s="216"/>
      <c r="Y1611" s="216"/>
      <c r="Z1611" s="216"/>
      <c r="AA1611" s="216"/>
      <c r="AB1611" s="216"/>
      <c r="AC1611" s="191"/>
      <c r="AH1611" s="216"/>
      <c r="AI1611" s="216"/>
      <c r="AJ1611" s="216"/>
      <c r="AK1611" s="216"/>
      <c r="AL1611" s="216"/>
      <c r="AM1611" s="216"/>
      <c r="AN1611" s="216"/>
    </row>
    <row r="1612" spans="1:40" s="114" customFormat="1">
      <c r="A1612" s="239">
        <v>2017</v>
      </c>
      <c r="B1612" s="240">
        <v>1572</v>
      </c>
      <c r="C1612" s="178" t="s">
        <v>822</v>
      </c>
      <c r="D1612" s="178">
        <v>130</v>
      </c>
      <c r="E1612" s="178" t="s">
        <v>110</v>
      </c>
      <c r="F1612" s="178" t="s">
        <v>66</v>
      </c>
      <c r="G1612" s="178" t="s">
        <v>764</v>
      </c>
      <c r="H1612" s="178" t="s">
        <v>211</v>
      </c>
      <c r="I1612" s="178" t="s">
        <v>859</v>
      </c>
      <c r="J1612" s="188"/>
      <c r="K1612" s="216"/>
      <c r="L1612" s="216"/>
      <c r="M1612" s="216"/>
      <c r="N1612" s="216"/>
      <c r="O1612" s="216"/>
      <c r="P1612" s="216"/>
      <c r="Q1612" s="216"/>
      <c r="R1612" s="216"/>
      <c r="S1612" s="216"/>
      <c r="T1612" s="216"/>
      <c r="U1612" s="216"/>
      <c r="V1612" s="216"/>
      <c r="W1612" s="216"/>
      <c r="X1612" s="216"/>
      <c r="Y1612" s="216"/>
      <c r="Z1612" s="216"/>
      <c r="AA1612" s="216"/>
      <c r="AB1612" s="216"/>
      <c r="AC1612" s="191"/>
      <c r="AH1612" s="216"/>
      <c r="AI1612" s="216"/>
      <c r="AJ1612" s="216"/>
      <c r="AK1612" s="216"/>
      <c r="AL1612" s="216"/>
      <c r="AM1612" s="216"/>
      <c r="AN1612" s="216"/>
    </row>
    <row r="1613" spans="1:40" s="114" customFormat="1">
      <c r="A1613" s="239">
        <v>2017</v>
      </c>
      <c r="B1613" s="240">
        <v>1573</v>
      </c>
      <c r="C1613" s="178" t="s">
        <v>822</v>
      </c>
      <c r="D1613" s="178">
        <v>130</v>
      </c>
      <c r="E1613" s="178" t="s">
        <v>110</v>
      </c>
      <c r="F1613" s="178" t="s">
        <v>66</v>
      </c>
      <c r="G1613" s="178" t="s">
        <v>527</v>
      </c>
      <c r="H1613" s="178" t="s">
        <v>39</v>
      </c>
      <c r="I1613" s="178" t="s">
        <v>860</v>
      </c>
      <c r="J1613" s="188"/>
      <c r="K1613" s="216"/>
      <c r="L1613" s="216"/>
      <c r="M1613" s="216"/>
      <c r="N1613" s="216"/>
      <c r="O1613" s="216"/>
      <c r="P1613" s="216"/>
      <c r="Q1613" s="216"/>
      <c r="R1613" s="216"/>
      <c r="S1613" s="216"/>
      <c r="T1613" s="216"/>
      <c r="U1613" s="216"/>
      <c r="V1613" s="216"/>
      <c r="W1613" s="216"/>
      <c r="X1613" s="216"/>
      <c r="Y1613" s="216"/>
      <c r="Z1613" s="216"/>
      <c r="AA1613" s="216"/>
      <c r="AB1613" s="216"/>
      <c r="AC1613" s="191"/>
      <c r="AH1613" s="216"/>
      <c r="AI1613" s="216"/>
      <c r="AJ1613" s="216"/>
      <c r="AK1613" s="216"/>
      <c r="AL1613" s="216"/>
      <c r="AM1613" s="216"/>
      <c r="AN1613" s="216"/>
    </row>
    <row r="1614" spans="1:40" s="114" customFormat="1">
      <c r="A1614" s="239">
        <v>2017</v>
      </c>
      <c r="B1614" s="240">
        <v>1574</v>
      </c>
      <c r="C1614" s="178" t="s">
        <v>822</v>
      </c>
      <c r="D1614" s="178">
        <v>130</v>
      </c>
      <c r="E1614" s="178" t="s">
        <v>110</v>
      </c>
      <c r="F1614" s="178" t="s">
        <v>513</v>
      </c>
      <c r="G1614" s="178" t="s">
        <v>527</v>
      </c>
      <c r="H1614" s="178" t="s">
        <v>39</v>
      </c>
      <c r="I1614" s="178" t="s">
        <v>860</v>
      </c>
      <c r="J1614" s="188"/>
      <c r="K1614" s="216"/>
      <c r="L1614" s="216"/>
      <c r="M1614" s="216"/>
      <c r="N1614" s="216"/>
      <c r="O1614" s="216"/>
      <c r="P1614" s="216"/>
      <c r="Q1614" s="216"/>
      <c r="R1614" s="216"/>
      <c r="S1614" s="216"/>
      <c r="T1614" s="216"/>
      <c r="U1614" s="216"/>
      <c r="V1614" s="216"/>
      <c r="W1614" s="216"/>
      <c r="X1614" s="216"/>
      <c r="Y1614" s="216"/>
      <c r="Z1614" s="216"/>
      <c r="AA1614" s="216"/>
      <c r="AB1614" s="216"/>
      <c r="AC1614" s="191"/>
      <c r="AH1614" s="216"/>
      <c r="AI1614" s="216"/>
      <c r="AJ1614" s="216"/>
      <c r="AK1614" s="216"/>
      <c r="AL1614" s="216"/>
      <c r="AM1614" s="216"/>
      <c r="AN1614" s="216"/>
    </row>
    <row r="1615" spans="1:40" s="114" customFormat="1">
      <c r="A1615" s="239">
        <v>2017</v>
      </c>
      <c r="B1615" s="240">
        <v>1575</v>
      </c>
      <c r="C1615" s="178" t="s">
        <v>823</v>
      </c>
      <c r="D1615" s="178">
        <v>60</v>
      </c>
      <c r="E1615" s="178" t="s">
        <v>765</v>
      </c>
      <c r="F1615" s="178" t="s">
        <v>2</v>
      </c>
      <c r="G1615" s="178" t="s">
        <v>766</v>
      </c>
      <c r="H1615" s="178" t="s">
        <v>24</v>
      </c>
      <c r="I1615" s="178" t="s">
        <v>883</v>
      </c>
      <c r="J1615" s="188"/>
      <c r="K1615" s="216"/>
      <c r="L1615" s="216"/>
      <c r="M1615" s="216"/>
      <c r="N1615" s="216"/>
      <c r="O1615" s="216"/>
      <c r="P1615" s="216"/>
      <c r="Q1615" s="216"/>
      <c r="R1615" s="216"/>
      <c r="S1615" s="216"/>
      <c r="T1615" s="216"/>
      <c r="U1615" s="216"/>
      <c r="V1615" s="216"/>
      <c r="W1615" s="216"/>
      <c r="X1615" s="216"/>
      <c r="Y1615" s="216"/>
      <c r="Z1615" s="216"/>
      <c r="AA1615" s="216"/>
      <c r="AB1615" s="216"/>
      <c r="AC1615" s="191"/>
      <c r="AH1615" s="216"/>
      <c r="AI1615" s="216"/>
      <c r="AJ1615" s="216"/>
      <c r="AK1615" s="216"/>
      <c r="AL1615" s="216"/>
      <c r="AM1615" s="216"/>
      <c r="AN1615" s="216"/>
    </row>
    <row r="1616" spans="1:40" s="114" customFormat="1">
      <c r="A1616" s="239">
        <v>2017</v>
      </c>
      <c r="B1616" s="240">
        <v>1576</v>
      </c>
      <c r="C1616" s="178" t="s">
        <v>823</v>
      </c>
      <c r="D1616" s="178">
        <v>60</v>
      </c>
      <c r="E1616" s="178" t="s">
        <v>765</v>
      </c>
      <c r="F1616" s="178" t="s">
        <v>2</v>
      </c>
      <c r="G1616" s="178" t="s">
        <v>766</v>
      </c>
      <c r="H1616" s="178" t="s">
        <v>16</v>
      </c>
      <c r="I1616" s="178" t="s">
        <v>883</v>
      </c>
      <c r="J1616" s="188"/>
      <c r="K1616" s="216"/>
      <c r="L1616" s="216"/>
      <c r="M1616" s="216"/>
      <c r="N1616" s="216"/>
      <c r="O1616" s="216"/>
      <c r="P1616" s="216"/>
      <c r="Q1616" s="216"/>
      <c r="R1616" s="216"/>
      <c r="S1616" s="216"/>
      <c r="T1616" s="216"/>
      <c r="U1616" s="216"/>
      <c r="V1616" s="216"/>
      <c r="W1616" s="216"/>
      <c r="X1616" s="216"/>
      <c r="Y1616" s="216"/>
      <c r="Z1616" s="216"/>
      <c r="AA1616" s="216"/>
      <c r="AB1616" s="216"/>
      <c r="AC1616" s="191"/>
      <c r="AH1616" s="216"/>
      <c r="AI1616" s="216"/>
      <c r="AJ1616" s="216"/>
      <c r="AK1616" s="216"/>
      <c r="AL1616" s="216"/>
      <c r="AM1616" s="216"/>
      <c r="AN1616" s="216"/>
    </row>
    <row r="1617" spans="1:40" s="114" customFormat="1">
      <c r="A1617" s="239">
        <v>2017</v>
      </c>
      <c r="B1617" s="240">
        <v>1577</v>
      </c>
      <c r="C1617" s="178" t="s">
        <v>823</v>
      </c>
      <c r="D1617" s="178">
        <v>60</v>
      </c>
      <c r="E1617" s="178" t="s">
        <v>765</v>
      </c>
      <c r="F1617" s="178" t="s">
        <v>2</v>
      </c>
      <c r="G1617" s="178" t="s">
        <v>731</v>
      </c>
      <c r="H1617" s="178" t="s">
        <v>727</v>
      </c>
      <c r="I1617" s="178" t="s">
        <v>866</v>
      </c>
      <c r="J1617" s="188"/>
      <c r="K1617" s="216"/>
      <c r="L1617" s="216"/>
      <c r="M1617" s="216"/>
      <c r="N1617" s="216"/>
      <c r="O1617" s="216"/>
      <c r="P1617" s="216"/>
      <c r="Q1617" s="216"/>
      <c r="R1617" s="216"/>
      <c r="S1617" s="216"/>
      <c r="T1617" s="216"/>
      <c r="U1617" s="216"/>
      <c r="V1617" s="216"/>
      <c r="W1617" s="216"/>
      <c r="X1617" s="216"/>
      <c r="Y1617" s="216"/>
      <c r="Z1617" s="216"/>
      <c r="AA1617" s="216"/>
      <c r="AB1617" s="216"/>
      <c r="AC1617" s="191"/>
      <c r="AH1617" s="216"/>
      <c r="AI1617" s="216"/>
      <c r="AJ1617" s="216"/>
      <c r="AK1617" s="216"/>
      <c r="AL1617" s="216"/>
      <c r="AM1617" s="216"/>
      <c r="AN1617" s="216"/>
    </row>
    <row r="1618" spans="1:40" s="114" customFormat="1">
      <c r="A1618" s="239">
        <v>2017</v>
      </c>
      <c r="B1618" s="240">
        <v>1578</v>
      </c>
      <c r="C1618" s="178" t="s">
        <v>823</v>
      </c>
      <c r="D1618" s="178">
        <v>60</v>
      </c>
      <c r="E1618" s="178" t="s">
        <v>765</v>
      </c>
      <c r="F1618" s="178" t="s">
        <v>2</v>
      </c>
      <c r="G1618" s="178" t="s">
        <v>732</v>
      </c>
      <c r="H1618" s="178" t="s">
        <v>767</v>
      </c>
      <c r="I1618" s="178" t="s">
        <v>853</v>
      </c>
      <c r="J1618" s="188"/>
      <c r="K1618" s="216"/>
      <c r="L1618" s="216"/>
      <c r="M1618" s="216"/>
      <c r="N1618" s="216"/>
      <c r="O1618" s="216"/>
      <c r="P1618" s="216"/>
      <c r="Q1618" s="216"/>
      <c r="R1618" s="216"/>
      <c r="S1618" s="216"/>
      <c r="T1618" s="216"/>
      <c r="U1618" s="216"/>
      <c r="V1618" s="216"/>
      <c r="W1618" s="216"/>
      <c r="X1618" s="216"/>
      <c r="Y1618" s="216"/>
      <c r="Z1618" s="216"/>
      <c r="AA1618" s="216"/>
      <c r="AB1618" s="216"/>
      <c r="AC1618" s="191"/>
      <c r="AH1618" s="216"/>
      <c r="AI1618" s="216"/>
      <c r="AJ1618" s="216"/>
      <c r="AK1618" s="216"/>
      <c r="AL1618" s="216"/>
      <c r="AM1618" s="216"/>
      <c r="AN1618" s="216"/>
    </row>
    <row r="1619" spans="1:40" s="114" customFormat="1">
      <c r="A1619" s="239">
        <v>2017</v>
      </c>
      <c r="B1619" s="240">
        <v>1579</v>
      </c>
      <c r="C1619" s="178" t="s">
        <v>823</v>
      </c>
      <c r="D1619" s="178">
        <v>60</v>
      </c>
      <c r="E1619" s="178" t="s">
        <v>765</v>
      </c>
      <c r="F1619" s="178" t="s">
        <v>2</v>
      </c>
      <c r="G1619" s="178" t="s">
        <v>733</v>
      </c>
      <c r="H1619" s="178" t="s">
        <v>768</v>
      </c>
      <c r="I1619" s="178" t="s">
        <v>899</v>
      </c>
      <c r="J1619" s="188"/>
      <c r="K1619" s="216"/>
      <c r="L1619" s="216"/>
      <c r="M1619" s="216"/>
      <c r="N1619" s="216"/>
      <c r="O1619" s="216"/>
      <c r="P1619" s="216"/>
      <c r="Q1619" s="216"/>
      <c r="R1619" s="216"/>
      <c r="S1619" s="216"/>
      <c r="T1619" s="216"/>
      <c r="U1619" s="216"/>
      <c r="V1619" s="216"/>
      <c r="W1619" s="216"/>
      <c r="X1619" s="216"/>
      <c r="Y1619" s="216"/>
      <c r="Z1619" s="216"/>
      <c r="AA1619" s="216"/>
      <c r="AB1619" s="216"/>
      <c r="AC1619" s="191"/>
      <c r="AH1619" s="216"/>
      <c r="AI1619" s="216"/>
      <c r="AJ1619" s="216"/>
      <c r="AK1619" s="216"/>
      <c r="AL1619" s="216"/>
      <c r="AM1619" s="216"/>
      <c r="AN1619" s="216"/>
    </row>
    <row r="1620" spans="1:40" s="114" customFormat="1">
      <c r="A1620" s="239">
        <v>2017</v>
      </c>
      <c r="B1620" s="240">
        <v>1580</v>
      </c>
      <c r="C1620" s="258" t="s">
        <v>1750</v>
      </c>
      <c r="D1620" s="178">
        <v>251</v>
      </c>
      <c r="E1620" s="178" t="s">
        <v>216</v>
      </c>
      <c r="F1620" s="178" t="s">
        <v>66</v>
      </c>
      <c r="G1620" s="178" t="s">
        <v>733</v>
      </c>
      <c r="H1620" s="178" t="s">
        <v>623</v>
      </c>
      <c r="I1620" s="178" t="s">
        <v>899</v>
      </c>
      <c r="J1620" s="188"/>
      <c r="K1620" s="216"/>
      <c r="L1620" s="216"/>
      <c r="M1620" s="216"/>
      <c r="N1620" s="216"/>
      <c r="O1620" s="216"/>
      <c r="P1620" s="216"/>
      <c r="Q1620" s="216"/>
      <c r="R1620" s="216"/>
      <c r="S1620" s="216"/>
      <c r="T1620" s="216"/>
      <c r="U1620" s="216"/>
      <c r="V1620" s="216"/>
      <c r="W1620" s="216"/>
      <c r="X1620" s="216"/>
      <c r="Y1620" s="216"/>
      <c r="Z1620" s="216"/>
      <c r="AA1620" s="216"/>
      <c r="AB1620" s="216"/>
      <c r="AC1620" s="191"/>
      <c r="AH1620" s="216"/>
      <c r="AI1620" s="216"/>
      <c r="AJ1620" s="216"/>
      <c r="AK1620" s="216"/>
      <c r="AL1620" s="216"/>
      <c r="AM1620" s="216"/>
      <c r="AN1620" s="216"/>
    </row>
    <row r="1621" spans="1:40" s="114" customFormat="1">
      <c r="A1621" s="239">
        <v>2017</v>
      </c>
      <c r="B1621" s="240">
        <v>1581</v>
      </c>
      <c r="C1621" s="178" t="s">
        <v>777</v>
      </c>
      <c r="D1621" s="178">
        <v>34</v>
      </c>
      <c r="E1621" s="178" t="s">
        <v>76</v>
      </c>
      <c r="F1621" s="178" t="s">
        <v>772</v>
      </c>
      <c r="G1621" s="180" t="s">
        <v>324</v>
      </c>
      <c r="H1621" s="178" t="s">
        <v>272</v>
      </c>
      <c r="I1621" s="178" t="s">
        <v>869</v>
      </c>
      <c r="J1621" s="188"/>
      <c r="K1621" s="216"/>
      <c r="L1621" s="216"/>
      <c r="M1621" s="216"/>
      <c r="N1621" s="216"/>
      <c r="O1621" s="216"/>
      <c r="P1621" s="216"/>
      <c r="Q1621" s="216"/>
      <c r="R1621" s="216"/>
      <c r="S1621" s="216"/>
      <c r="T1621" s="216"/>
      <c r="U1621" s="216"/>
      <c r="V1621" s="216"/>
      <c r="W1621" s="216"/>
      <c r="X1621" s="216"/>
      <c r="Y1621" s="216"/>
      <c r="Z1621" s="216"/>
      <c r="AA1621" s="216"/>
      <c r="AB1621" s="216"/>
      <c r="AC1621" s="191"/>
      <c r="AH1621" s="216"/>
      <c r="AI1621" s="216"/>
      <c r="AJ1621" s="216"/>
      <c r="AK1621" s="216"/>
      <c r="AL1621" s="216"/>
      <c r="AM1621" s="216"/>
      <c r="AN1621" s="216"/>
    </row>
    <row r="1622" spans="1:40" s="114" customFormat="1">
      <c r="A1622" s="239">
        <v>2017</v>
      </c>
      <c r="B1622" s="240">
        <v>1582</v>
      </c>
      <c r="C1622" s="178" t="s">
        <v>777</v>
      </c>
      <c r="D1622" s="178">
        <v>34</v>
      </c>
      <c r="E1622" s="178" t="s">
        <v>76</v>
      </c>
      <c r="F1622" s="178" t="s">
        <v>772</v>
      </c>
      <c r="G1622" s="180" t="s">
        <v>770</v>
      </c>
      <c r="H1622" s="178" t="s">
        <v>272</v>
      </c>
      <c r="I1622" s="178" t="s">
        <v>885</v>
      </c>
      <c r="J1622" s="188"/>
      <c r="K1622" s="216"/>
      <c r="L1622" s="216"/>
      <c r="M1622" s="216"/>
      <c r="N1622" s="216"/>
      <c r="O1622" s="216"/>
      <c r="P1622" s="216"/>
      <c r="Q1622" s="216"/>
      <c r="R1622" s="216"/>
      <c r="S1622" s="216"/>
      <c r="T1622" s="216"/>
      <c r="U1622" s="216"/>
      <c r="V1622" s="216"/>
      <c r="W1622" s="216"/>
      <c r="X1622" s="216"/>
      <c r="Y1622" s="216"/>
      <c r="Z1622" s="216"/>
      <c r="AA1622" s="216"/>
      <c r="AB1622" s="216"/>
      <c r="AC1622" s="191"/>
      <c r="AH1622" s="216"/>
      <c r="AI1622" s="216"/>
      <c r="AJ1622" s="216"/>
      <c r="AK1622" s="216"/>
      <c r="AL1622" s="216"/>
      <c r="AM1622" s="216"/>
      <c r="AN1622" s="216"/>
    </row>
    <row r="1623" spans="1:40" s="114" customFormat="1">
      <c r="A1623" s="239">
        <v>2017</v>
      </c>
      <c r="B1623" s="240">
        <v>1583</v>
      </c>
      <c r="C1623" s="178" t="s">
        <v>777</v>
      </c>
      <c r="D1623" s="178">
        <v>34</v>
      </c>
      <c r="E1623" s="178" t="s">
        <v>76</v>
      </c>
      <c r="F1623" s="178" t="s">
        <v>772</v>
      </c>
      <c r="G1623" s="180" t="s">
        <v>621</v>
      </c>
      <c r="H1623" s="178" t="s">
        <v>272</v>
      </c>
      <c r="I1623" s="178" t="s">
        <v>866</v>
      </c>
      <c r="J1623" s="188"/>
      <c r="K1623" s="216"/>
      <c r="L1623" s="216"/>
      <c r="M1623" s="216"/>
      <c r="N1623" s="216"/>
      <c r="O1623" s="216"/>
      <c r="P1623" s="216"/>
      <c r="Q1623" s="216"/>
      <c r="R1623" s="216"/>
      <c r="S1623" s="216"/>
      <c r="T1623" s="216"/>
      <c r="U1623" s="216"/>
      <c r="V1623" s="216"/>
      <c r="W1623" s="216"/>
      <c r="X1623" s="216"/>
      <c r="Y1623" s="216"/>
      <c r="Z1623" s="216"/>
      <c r="AA1623" s="216"/>
      <c r="AB1623" s="216"/>
      <c r="AC1623" s="191"/>
      <c r="AH1623" s="216"/>
      <c r="AI1623" s="216"/>
      <c r="AJ1623" s="216"/>
      <c r="AK1623" s="216"/>
      <c r="AL1623" s="216"/>
      <c r="AM1623" s="216"/>
      <c r="AN1623" s="216"/>
    </row>
    <row r="1624" spans="1:40" s="114" customFormat="1">
      <c r="A1624" s="239">
        <v>2017</v>
      </c>
      <c r="B1624" s="240">
        <v>1584</v>
      </c>
      <c r="C1624" s="178" t="s">
        <v>777</v>
      </c>
      <c r="D1624" s="178">
        <v>34</v>
      </c>
      <c r="E1624" s="178" t="s">
        <v>76</v>
      </c>
      <c r="F1624" s="178" t="s">
        <v>772</v>
      </c>
      <c r="G1624" s="180" t="s">
        <v>622</v>
      </c>
      <c r="H1624" s="178" t="s">
        <v>272</v>
      </c>
      <c r="I1624" s="178" t="s">
        <v>853</v>
      </c>
      <c r="J1624" s="188"/>
      <c r="K1624" s="216"/>
      <c r="L1624" s="216"/>
      <c r="M1624" s="216"/>
      <c r="N1624" s="216"/>
      <c r="O1624" s="216"/>
      <c r="P1624" s="216"/>
      <c r="Q1624" s="216"/>
      <c r="R1624" s="216"/>
      <c r="S1624" s="216"/>
      <c r="T1624" s="216"/>
      <c r="U1624" s="216"/>
      <c r="V1624" s="216"/>
      <c r="W1624" s="216"/>
      <c r="X1624" s="216"/>
      <c r="Y1624" s="216"/>
      <c r="Z1624" s="216"/>
      <c r="AA1624" s="216"/>
      <c r="AB1624" s="216"/>
      <c r="AC1624" s="194"/>
      <c r="AH1624" s="216"/>
      <c r="AI1624" s="216"/>
      <c r="AJ1624" s="216"/>
      <c r="AK1624" s="216"/>
      <c r="AL1624" s="216"/>
      <c r="AM1624" s="216"/>
      <c r="AN1624" s="216"/>
    </row>
    <row r="1625" spans="1:40" s="114" customFormat="1">
      <c r="A1625" s="239">
        <v>2017</v>
      </c>
      <c r="B1625" s="240">
        <v>1585</v>
      </c>
      <c r="C1625" s="178" t="s">
        <v>777</v>
      </c>
      <c r="D1625" s="178">
        <v>34</v>
      </c>
      <c r="E1625" s="178" t="s">
        <v>76</v>
      </c>
      <c r="F1625" s="178" t="s">
        <v>772</v>
      </c>
      <c r="G1625" s="180" t="s">
        <v>218</v>
      </c>
      <c r="H1625" s="178" t="s">
        <v>272</v>
      </c>
      <c r="I1625" s="178" t="s">
        <v>877</v>
      </c>
      <c r="J1625" s="188"/>
      <c r="K1625" s="216"/>
      <c r="L1625" s="216"/>
      <c r="M1625" s="216"/>
      <c r="N1625" s="216"/>
      <c r="O1625" s="216"/>
      <c r="P1625" s="216"/>
      <c r="Q1625" s="216"/>
      <c r="R1625" s="216"/>
      <c r="S1625" s="216"/>
      <c r="T1625" s="216"/>
      <c r="U1625" s="216"/>
      <c r="V1625" s="216"/>
      <c r="W1625" s="216"/>
      <c r="X1625" s="216"/>
      <c r="Y1625" s="216"/>
      <c r="Z1625" s="216"/>
      <c r="AA1625" s="216"/>
      <c r="AB1625" s="216"/>
      <c r="AC1625" s="191"/>
      <c r="AH1625" s="216"/>
      <c r="AI1625" s="216"/>
      <c r="AJ1625" s="216"/>
      <c r="AK1625" s="216"/>
      <c r="AL1625" s="216"/>
      <c r="AM1625" s="216"/>
      <c r="AN1625" s="216"/>
    </row>
    <row r="1626" spans="1:40" s="114" customFormat="1">
      <c r="A1626" s="239">
        <v>2017</v>
      </c>
      <c r="B1626" s="240">
        <v>1586</v>
      </c>
      <c r="C1626" s="178" t="s">
        <v>777</v>
      </c>
      <c r="D1626" s="178">
        <v>34</v>
      </c>
      <c r="E1626" s="178" t="s">
        <v>76</v>
      </c>
      <c r="F1626" s="178" t="s">
        <v>772</v>
      </c>
      <c r="G1626" s="180" t="s">
        <v>361</v>
      </c>
      <c r="H1626" s="178" t="s">
        <v>272</v>
      </c>
      <c r="I1626" s="178" t="s">
        <v>854</v>
      </c>
      <c r="J1626" s="188"/>
      <c r="K1626" s="216"/>
      <c r="L1626" s="216"/>
      <c r="M1626" s="216"/>
      <c r="N1626" s="216"/>
      <c r="O1626" s="216"/>
      <c r="P1626" s="216"/>
      <c r="Q1626" s="216"/>
      <c r="R1626" s="216"/>
      <c r="S1626" s="216"/>
      <c r="T1626" s="216"/>
      <c r="U1626" s="216"/>
      <c r="V1626" s="216"/>
      <c r="W1626" s="216"/>
      <c r="X1626" s="216"/>
      <c r="Y1626" s="216"/>
      <c r="Z1626" s="216"/>
      <c r="AA1626" s="216"/>
      <c r="AB1626" s="216"/>
      <c r="AC1626" s="191"/>
      <c r="AH1626" s="216"/>
      <c r="AI1626" s="216"/>
      <c r="AJ1626" s="216"/>
      <c r="AK1626" s="216"/>
      <c r="AL1626" s="216"/>
      <c r="AM1626" s="216"/>
      <c r="AN1626" s="216"/>
    </row>
    <row r="1627" spans="1:40" s="114" customFormat="1">
      <c r="A1627" s="239">
        <v>2017</v>
      </c>
      <c r="B1627" s="240">
        <v>1587</v>
      </c>
      <c r="C1627" s="178" t="s">
        <v>777</v>
      </c>
      <c r="D1627" s="178">
        <v>34</v>
      </c>
      <c r="E1627" s="178" t="s">
        <v>76</v>
      </c>
      <c r="F1627" s="178" t="s">
        <v>772</v>
      </c>
      <c r="G1627" s="180" t="s">
        <v>771</v>
      </c>
      <c r="H1627" s="178" t="s">
        <v>272</v>
      </c>
      <c r="I1627" s="178" t="s">
        <v>854</v>
      </c>
      <c r="J1627" s="188"/>
      <c r="K1627" s="216"/>
      <c r="L1627" s="216"/>
      <c r="M1627" s="216"/>
      <c r="N1627" s="216"/>
      <c r="O1627" s="216"/>
      <c r="P1627" s="216"/>
      <c r="Q1627" s="216"/>
      <c r="R1627" s="216"/>
      <c r="S1627" s="216"/>
      <c r="T1627" s="216"/>
      <c r="U1627" s="216"/>
      <c r="V1627" s="216"/>
      <c r="W1627" s="216"/>
      <c r="X1627" s="216"/>
      <c r="Y1627" s="216"/>
      <c r="Z1627" s="216"/>
      <c r="AA1627" s="216"/>
      <c r="AB1627" s="216"/>
      <c r="AC1627" s="191"/>
      <c r="AH1627" s="216"/>
      <c r="AI1627" s="216"/>
      <c r="AJ1627" s="216"/>
      <c r="AK1627" s="216"/>
      <c r="AL1627" s="216"/>
      <c r="AM1627" s="216"/>
      <c r="AN1627" s="216"/>
    </row>
    <row r="1628" spans="1:40" s="114" customFormat="1">
      <c r="A1628" s="239">
        <v>2017</v>
      </c>
      <c r="B1628" s="240">
        <v>1588</v>
      </c>
      <c r="C1628" s="178" t="s">
        <v>777</v>
      </c>
      <c r="D1628" s="178">
        <v>34</v>
      </c>
      <c r="E1628" s="178" t="s">
        <v>76</v>
      </c>
      <c r="F1628" s="178" t="s">
        <v>772</v>
      </c>
      <c r="G1628" s="180" t="s">
        <v>347</v>
      </c>
      <c r="H1628" s="178" t="s">
        <v>272</v>
      </c>
      <c r="I1628" s="178" t="s">
        <v>853</v>
      </c>
      <c r="J1628" s="188"/>
      <c r="K1628" s="216"/>
      <c r="L1628" s="216"/>
      <c r="M1628" s="216"/>
      <c r="N1628" s="216"/>
      <c r="O1628" s="216"/>
      <c r="P1628" s="216"/>
      <c r="Q1628" s="216"/>
      <c r="R1628" s="216"/>
      <c r="S1628" s="216"/>
      <c r="T1628" s="216"/>
      <c r="U1628" s="216"/>
      <c r="V1628" s="216"/>
      <c r="W1628" s="216"/>
      <c r="X1628" s="216"/>
      <c r="Y1628" s="216"/>
      <c r="Z1628" s="216"/>
      <c r="AA1628" s="216"/>
      <c r="AB1628" s="216"/>
      <c r="AC1628" s="191"/>
      <c r="AH1628" s="216"/>
      <c r="AI1628" s="216"/>
      <c r="AJ1628" s="216"/>
      <c r="AK1628" s="216"/>
      <c r="AL1628" s="216"/>
      <c r="AM1628" s="216"/>
      <c r="AN1628" s="216"/>
    </row>
    <row r="1629" spans="1:40" s="114" customFormat="1">
      <c r="A1629" s="239">
        <v>2017</v>
      </c>
      <c r="B1629" s="240">
        <v>1589</v>
      </c>
      <c r="C1629" s="178" t="s">
        <v>777</v>
      </c>
      <c r="D1629" s="178">
        <v>34</v>
      </c>
      <c r="E1629" s="178" t="s">
        <v>76</v>
      </c>
      <c r="F1629" s="178" t="s">
        <v>772</v>
      </c>
      <c r="G1629" s="180" t="s">
        <v>349</v>
      </c>
      <c r="H1629" s="178" t="s">
        <v>272</v>
      </c>
      <c r="I1629" s="178" t="s">
        <v>901</v>
      </c>
      <c r="J1629" s="188"/>
      <c r="K1629" s="216"/>
      <c r="L1629" s="216"/>
      <c r="M1629" s="216"/>
      <c r="N1629" s="216"/>
      <c r="O1629" s="216"/>
      <c r="P1629" s="216"/>
      <c r="Q1629" s="216"/>
      <c r="R1629" s="216"/>
      <c r="S1629" s="216"/>
      <c r="T1629" s="216"/>
      <c r="U1629" s="216"/>
      <c r="V1629" s="216"/>
      <c r="W1629" s="216"/>
      <c r="X1629" s="216"/>
      <c r="Y1629" s="216"/>
      <c r="Z1629" s="216"/>
      <c r="AA1629" s="216"/>
      <c r="AB1629" s="216"/>
      <c r="AC1629" s="191"/>
      <c r="AH1629" s="216"/>
      <c r="AI1629" s="216"/>
      <c r="AJ1629" s="216"/>
      <c r="AK1629" s="216"/>
      <c r="AL1629" s="216"/>
      <c r="AM1629" s="216"/>
      <c r="AN1629" s="216"/>
    </row>
    <row r="1630" spans="1:40" s="114" customFormat="1">
      <c r="A1630" s="239">
        <v>2017</v>
      </c>
      <c r="B1630" s="240">
        <v>1590</v>
      </c>
      <c r="C1630" s="178" t="s">
        <v>777</v>
      </c>
      <c r="D1630" s="178">
        <v>34</v>
      </c>
      <c r="E1630" s="178" t="s">
        <v>76</v>
      </c>
      <c r="F1630" s="178" t="s">
        <v>772</v>
      </c>
      <c r="G1630" s="180" t="s">
        <v>210</v>
      </c>
      <c r="H1630" s="178" t="s">
        <v>272</v>
      </c>
      <c r="I1630" s="178" t="s">
        <v>869</v>
      </c>
      <c r="J1630" s="188"/>
      <c r="K1630" s="216"/>
      <c r="L1630" s="216"/>
      <c r="M1630" s="216"/>
      <c r="N1630" s="216"/>
      <c r="O1630" s="216"/>
      <c r="P1630" s="216"/>
      <c r="Q1630" s="216"/>
      <c r="R1630" s="216"/>
      <c r="S1630" s="216"/>
      <c r="T1630" s="216"/>
      <c r="U1630" s="216"/>
      <c r="V1630" s="216"/>
      <c r="W1630" s="216"/>
      <c r="X1630" s="216"/>
      <c r="Y1630" s="216"/>
      <c r="Z1630" s="216"/>
      <c r="AA1630" s="216"/>
      <c r="AB1630" s="216"/>
      <c r="AC1630" s="191"/>
      <c r="AH1630" s="216"/>
      <c r="AI1630" s="216"/>
      <c r="AJ1630" s="216"/>
      <c r="AK1630" s="216"/>
      <c r="AL1630" s="216"/>
      <c r="AM1630" s="216"/>
      <c r="AN1630" s="216"/>
    </row>
    <row r="1631" spans="1:40" s="114" customFormat="1">
      <c r="A1631" s="239">
        <v>2017</v>
      </c>
      <c r="B1631" s="240">
        <v>1591</v>
      </c>
      <c r="C1631" s="178" t="s">
        <v>777</v>
      </c>
      <c r="D1631" s="178">
        <v>34</v>
      </c>
      <c r="E1631" s="178" t="s">
        <v>76</v>
      </c>
      <c r="F1631" s="178" t="s">
        <v>772</v>
      </c>
      <c r="G1631" s="180" t="s">
        <v>337</v>
      </c>
      <c r="H1631" s="178" t="s">
        <v>272</v>
      </c>
      <c r="I1631" s="178" t="s">
        <v>866</v>
      </c>
      <c r="J1631" s="188"/>
      <c r="K1631" s="216"/>
      <c r="L1631" s="216"/>
      <c r="M1631" s="216"/>
      <c r="N1631" s="216"/>
      <c r="O1631" s="216"/>
      <c r="P1631" s="216"/>
      <c r="Q1631" s="216"/>
      <c r="R1631" s="216"/>
      <c r="S1631" s="216"/>
      <c r="T1631" s="216"/>
      <c r="U1631" s="216"/>
      <c r="V1631" s="216"/>
      <c r="W1631" s="216"/>
      <c r="X1631" s="216"/>
      <c r="Y1631" s="216"/>
      <c r="Z1631" s="216"/>
      <c r="AA1631" s="216"/>
      <c r="AB1631" s="216"/>
      <c r="AC1631" s="191"/>
      <c r="AH1631" s="216"/>
      <c r="AI1631" s="216"/>
      <c r="AJ1631" s="216"/>
      <c r="AK1631" s="216"/>
      <c r="AL1631" s="216"/>
      <c r="AM1631" s="216"/>
      <c r="AN1631" s="216"/>
    </row>
    <row r="1632" spans="1:40" s="114" customFormat="1">
      <c r="A1632" s="239">
        <v>2017</v>
      </c>
      <c r="B1632" s="240">
        <v>1592</v>
      </c>
      <c r="C1632" s="178" t="s">
        <v>777</v>
      </c>
      <c r="D1632" s="178">
        <v>34</v>
      </c>
      <c r="E1632" s="178" t="s">
        <v>76</v>
      </c>
      <c r="F1632" s="178" t="s">
        <v>772</v>
      </c>
      <c r="G1632" s="180" t="s">
        <v>345</v>
      </c>
      <c r="H1632" s="178" t="s">
        <v>272</v>
      </c>
      <c r="I1632" s="178" t="s">
        <v>853</v>
      </c>
      <c r="J1632" s="188"/>
      <c r="K1632" s="216"/>
      <c r="L1632" s="216"/>
      <c r="M1632" s="216"/>
      <c r="N1632" s="216"/>
      <c r="O1632" s="216"/>
      <c r="P1632" s="216"/>
      <c r="Q1632" s="216"/>
      <c r="R1632" s="216"/>
      <c r="S1632" s="216"/>
      <c r="T1632" s="216"/>
      <c r="U1632" s="216"/>
      <c r="V1632" s="216"/>
      <c r="W1632" s="216"/>
      <c r="X1632" s="216"/>
      <c r="Y1632" s="216"/>
      <c r="Z1632" s="216"/>
      <c r="AA1632" s="216"/>
      <c r="AB1632" s="216"/>
      <c r="AC1632" s="191"/>
      <c r="AH1632" s="216"/>
      <c r="AI1632" s="216"/>
      <c r="AJ1632" s="216"/>
      <c r="AK1632" s="216"/>
      <c r="AL1632" s="216"/>
      <c r="AM1632" s="216"/>
      <c r="AN1632" s="216"/>
    </row>
    <row r="1633" spans="1:40" s="114" customFormat="1">
      <c r="A1633" s="239">
        <v>2017</v>
      </c>
      <c r="B1633" s="240">
        <v>1593</v>
      </c>
      <c r="C1633" s="178" t="s">
        <v>777</v>
      </c>
      <c r="D1633" s="178">
        <v>34</v>
      </c>
      <c r="E1633" s="178" t="s">
        <v>76</v>
      </c>
      <c r="F1633" s="178" t="s">
        <v>772</v>
      </c>
      <c r="G1633" s="180" t="s">
        <v>14</v>
      </c>
      <c r="H1633" s="178" t="s">
        <v>272</v>
      </c>
      <c r="I1633" s="178" t="s">
        <v>866</v>
      </c>
      <c r="J1633" s="188"/>
      <c r="K1633" s="216"/>
      <c r="L1633" s="216"/>
      <c r="M1633" s="216"/>
      <c r="N1633" s="216"/>
      <c r="O1633" s="216"/>
      <c r="P1633" s="216"/>
      <c r="Q1633" s="216"/>
      <c r="R1633" s="216"/>
      <c r="S1633" s="216"/>
      <c r="T1633" s="216"/>
      <c r="U1633" s="216"/>
      <c r="V1633" s="216"/>
      <c r="W1633" s="216"/>
      <c r="X1633" s="216"/>
      <c r="Y1633" s="216"/>
      <c r="Z1633" s="216"/>
      <c r="AA1633" s="216"/>
      <c r="AB1633" s="216"/>
      <c r="AC1633" s="191"/>
      <c r="AH1633" s="216"/>
      <c r="AI1633" s="216"/>
      <c r="AJ1633" s="216"/>
      <c r="AK1633" s="216"/>
      <c r="AL1633" s="216"/>
      <c r="AM1633" s="216"/>
      <c r="AN1633" s="216"/>
    </row>
    <row r="1634" spans="1:40" s="114" customFormat="1">
      <c r="A1634" s="239">
        <v>2017</v>
      </c>
      <c r="B1634" s="240">
        <v>1594</v>
      </c>
      <c r="C1634" s="178" t="s">
        <v>777</v>
      </c>
      <c r="D1634" s="178">
        <v>34</v>
      </c>
      <c r="E1634" s="178" t="s">
        <v>76</v>
      </c>
      <c r="F1634" s="178" t="s">
        <v>772</v>
      </c>
      <c r="G1634" s="180" t="s">
        <v>336</v>
      </c>
      <c r="H1634" s="178" t="s">
        <v>272</v>
      </c>
      <c r="I1634" s="178" t="s">
        <v>866</v>
      </c>
      <c r="J1634" s="188"/>
      <c r="K1634" s="216"/>
      <c r="L1634" s="216"/>
      <c r="M1634" s="216"/>
      <c r="N1634" s="216"/>
      <c r="O1634" s="216"/>
      <c r="P1634" s="216"/>
      <c r="Q1634" s="216"/>
      <c r="R1634" s="216"/>
      <c r="S1634" s="216"/>
      <c r="T1634" s="216"/>
      <c r="U1634" s="216"/>
      <c r="V1634" s="216"/>
      <c r="W1634" s="216"/>
      <c r="X1634" s="216"/>
      <c r="Y1634" s="216"/>
      <c r="Z1634" s="216"/>
      <c r="AA1634" s="216"/>
      <c r="AB1634" s="216"/>
      <c r="AC1634" s="191"/>
      <c r="AH1634" s="216"/>
      <c r="AI1634" s="216"/>
      <c r="AJ1634" s="216"/>
      <c r="AK1634" s="216"/>
      <c r="AL1634" s="216"/>
      <c r="AM1634" s="216"/>
      <c r="AN1634" s="216"/>
    </row>
    <row r="1635" spans="1:40" s="114" customFormat="1">
      <c r="A1635" s="239">
        <v>2017</v>
      </c>
      <c r="B1635" s="240">
        <v>1595</v>
      </c>
      <c r="C1635" s="178" t="s">
        <v>780</v>
      </c>
      <c r="D1635" s="178">
        <v>4</v>
      </c>
      <c r="E1635" s="178" t="s">
        <v>24</v>
      </c>
      <c r="F1635" s="178" t="s">
        <v>2</v>
      </c>
      <c r="G1635" s="180" t="s">
        <v>573</v>
      </c>
      <c r="H1635" s="178" t="s">
        <v>24</v>
      </c>
      <c r="I1635" s="178" t="s">
        <v>851</v>
      </c>
      <c r="J1635" s="188"/>
      <c r="K1635" s="216"/>
      <c r="L1635" s="216"/>
      <c r="M1635" s="216"/>
      <c r="N1635" s="216"/>
      <c r="O1635" s="216"/>
      <c r="P1635" s="216"/>
      <c r="Q1635" s="216"/>
      <c r="R1635" s="216"/>
      <c r="S1635" s="216"/>
      <c r="T1635" s="216"/>
      <c r="U1635" s="216"/>
      <c r="V1635" s="216"/>
      <c r="W1635" s="216"/>
      <c r="X1635" s="216"/>
      <c r="Y1635" s="216"/>
      <c r="Z1635" s="216"/>
      <c r="AA1635" s="216"/>
      <c r="AB1635" s="216"/>
      <c r="AC1635" s="191"/>
      <c r="AH1635" s="216"/>
      <c r="AI1635" s="216"/>
      <c r="AJ1635" s="216"/>
      <c r="AK1635" s="216"/>
      <c r="AL1635" s="216"/>
      <c r="AM1635" s="216"/>
      <c r="AN1635" s="216"/>
    </row>
    <row r="1636" spans="1:40" s="114" customFormat="1">
      <c r="A1636" s="239">
        <v>2017</v>
      </c>
      <c r="B1636" s="240">
        <v>1596</v>
      </c>
      <c r="C1636" s="178" t="s">
        <v>780</v>
      </c>
      <c r="D1636" s="178">
        <v>4</v>
      </c>
      <c r="E1636" s="178" t="s">
        <v>24</v>
      </c>
      <c r="F1636" s="178" t="s">
        <v>2</v>
      </c>
      <c r="G1636" s="180" t="s">
        <v>324</v>
      </c>
      <c r="H1636" s="178" t="s">
        <v>24</v>
      </c>
      <c r="I1636" s="178" t="s">
        <v>869</v>
      </c>
      <c r="J1636" s="188"/>
      <c r="K1636" s="216"/>
      <c r="L1636" s="216"/>
      <c r="M1636" s="216"/>
      <c r="N1636" s="216"/>
      <c r="O1636" s="216"/>
      <c r="P1636" s="216"/>
      <c r="Q1636" s="216"/>
      <c r="R1636" s="216"/>
      <c r="S1636" s="216"/>
      <c r="T1636" s="216"/>
      <c r="U1636" s="216"/>
      <c r="V1636" s="216"/>
      <c r="W1636" s="216"/>
      <c r="X1636" s="216"/>
      <c r="Y1636" s="216"/>
      <c r="Z1636" s="216"/>
      <c r="AA1636" s="216"/>
      <c r="AB1636" s="216"/>
      <c r="AC1636" s="191"/>
      <c r="AH1636" s="216"/>
      <c r="AI1636" s="216"/>
      <c r="AJ1636" s="216"/>
      <c r="AK1636" s="216"/>
      <c r="AL1636" s="216"/>
      <c r="AM1636" s="216"/>
      <c r="AN1636" s="216"/>
    </row>
    <row r="1637" spans="1:40" s="114" customFormat="1">
      <c r="A1637" s="239">
        <v>2017</v>
      </c>
      <c r="B1637" s="240">
        <v>1597</v>
      </c>
      <c r="C1637" s="178" t="s">
        <v>780</v>
      </c>
      <c r="D1637" s="178">
        <v>4</v>
      </c>
      <c r="E1637" s="178" t="s">
        <v>24</v>
      </c>
      <c r="F1637" s="178" t="s">
        <v>2</v>
      </c>
      <c r="G1637" s="180" t="s">
        <v>218</v>
      </c>
      <c r="H1637" s="178" t="s">
        <v>24</v>
      </c>
      <c r="I1637" s="178" t="s">
        <v>877</v>
      </c>
      <c r="J1637" s="188"/>
      <c r="K1637" s="216"/>
      <c r="L1637" s="216"/>
      <c r="M1637" s="216"/>
      <c r="N1637" s="216"/>
      <c r="O1637" s="216"/>
      <c r="P1637" s="216"/>
      <c r="Q1637" s="216"/>
      <c r="R1637" s="216"/>
      <c r="S1637" s="216"/>
      <c r="T1637" s="216"/>
      <c r="U1637" s="216"/>
      <c r="V1637" s="216"/>
      <c r="W1637" s="216"/>
      <c r="X1637" s="216"/>
      <c r="Y1637" s="216"/>
      <c r="Z1637" s="216"/>
      <c r="AA1637" s="216"/>
      <c r="AB1637" s="216"/>
      <c r="AC1637" s="191"/>
      <c r="AH1637" s="216"/>
      <c r="AI1637" s="216"/>
      <c r="AJ1637" s="216"/>
      <c r="AK1637" s="216"/>
      <c r="AL1637" s="216"/>
      <c r="AM1637" s="216"/>
      <c r="AN1637" s="216"/>
    </row>
    <row r="1638" spans="1:40" s="114" customFormat="1">
      <c r="A1638" s="239">
        <v>2017</v>
      </c>
      <c r="B1638" s="240">
        <v>1598</v>
      </c>
      <c r="C1638" s="178" t="s">
        <v>780</v>
      </c>
      <c r="D1638" s="178">
        <v>4</v>
      </c>
      <c r="E1638" s="178" t="s">
        <v>24</v>
      </c>
      <c r="F1638" s="178" t="s">
        <v>2</v>
      </c>
      <c r="G1638" s="180" t="s">
        <v>583</v>
      </c>
      <c r="H1638" s="178" t="s">
        <v>24</v>
      </c>
      <c r="I1638" s="178" t="s">
        <v>878</v>
      </c>
      <c r="J1638" s="188"/>
      <c r="K1638" s="216"/>
      <c r="L1638" s="216"/>
      <c r="M1638" s="216"/>
      <c r="N1638" s="216"/>
      <c r="O1638" s="216"/>
      <c r="P1638" s="216"/>
      <c r="Q1638" s="216"/>
      <c r="R1638" s="216"/>
      <c r="S1638" s="216"/>
      <c r="T1638" s="216"/>
      <c r="U1638" s="216"/>
      <c r="V1638" s="216"/>
      <c r="W1638" s="216"/>
      <c r="X1638" s="216"/>
      <c r="Y1638" s="216"/>
      <c r="Z1638" s="216"/>
      <c r="AA1638" s="216"/>
      <c r="AB1638" s="216"/>
      <c r="AC1638" s="191"/>
      <c r="AH1638" s="216"/>
      <c r="AI1638" s="216"/>
      <c r="AJ1638" s="216"/>
      <c r="AK1638" s="216"/>
      <c r="AL1638" s="216"/>
      <c r="AM1638" s="216"/>
      <c r="AN1638" s="216"/>
    </row>
    <row r="1639" spans="1:40" s="114" customFormat="1">
      <c r="A1639" s="239">
        <v>2017</v>
      </c>
      <c r="B1639" s="240">
        <v>1599</v>
      </c>
      <c r="C1639" s="178" t="s">
        <v>780</v>
      </c>
      <c r="D1639" s="178">
        <v>4</v>
      </c>
      <c r="E1639" s="178" t="s">
        <v>24</v>
      </c>
      <c r="F1639" s="178" t="s">
        <v>2</v>
      </c>
      <c r="G1639" s="180" t="s">
        <v>774</v>
      </c>
      <c r="H1639" s="178" t="s">
        <v>24</v>
      </c>
      <c r="I1639" s="178" t="s">
        <v>857</v>
      </c>
      <c r="J1639" s="188"/>
      <c r="K1639" s="216"/>
      <c r="L1639" s="216"/>
      <c r="M1639" s="216"/>
      <c r="N1639" s="216"/>
      <c r="O1639" s="216"/>
      <c r="P1639" s="216"/>
      <c r="Q1639" s="216"/>
      <c r="R1639" s="216"/>
      <c r="S1639" s="216"/>
      <c r="T1639" s="216"/>
      <c r="U1639" s="216"/>
      <c r="V1639" s="216"/>
      <c r="W1639" s="216"/>
      <c r="X1639" s="216"/>
      <c r="Y1639" s="216"/>
      <c r="Z1639" s="216"/>
      <c r="AA1639" s="216"/>
      <c r="AB1639" s="216"/>
      <c r="AC1639" s="191"/>
      <c r="AH1639" s="216"/>
      <c r="AI1639" s="216"/>
      <c r="AJ1639" s="216"/>
      <c r="AK1639" s="216"/>
      <c r="AL1639" s="216"/>
      <c r="AM1639" s="216"/>
      <c r="AN1639" s="216"/>
    </row>
    <row r="1640" spans="1:40" s="114" customFormat="1">
      <c r="A1640" s="239">
        <v>2017</v>
      </c>
      <c r="B1640" s="240">
        <v>1600</v>
      </c>
      <c r="C1640" s="178" t="s">
        <v>780</v>
      </c>
      <c r="D1640" s="178">
        <v>4</v>
      </c>
      <c r="E1640" s="178" t="s">
        <v>24</v>
      </c>
      <c r="F1640" s="178" t="s">
        <v>2</v>
      </c>
      <c r="G1640" s="180" t="s">
        <v>489</v>
      </c>
      <c r="H1640" s="178" t="s">
        <v>24</v>
      </c>
      <c r="I1640" s="178" t="s">
        <v>879</v>
      </c>
      <c r="J1640" s="188"/>
      <c r="K1640" s="216"/>
      <c r="L1640" s="216"/>
      <c r="M1640" s="216"/>
      <c r="N1640" s="216"/>
      <c r="O1640" s="216"/>
      <c r="P1640" s="216"/>
      <c r="Q1640" s="216"/>
      <c r="R1640" s="216"/>
      <c r="S1640" s="216"/>
      <c r="T1640" s="216"/>
      <c r="U1640" s="216"/>
      <c r="V1640" s="216"/>
      <c r="W1640" s="216"/>
      <c r="X1640" s="216"/>
      <c r="Y1640" s="216"/>
      <c r="Z1640" s="216"/>
      <c r="AA1640" s="216"/>
      <c r="AB1640" s="216"/>
      <c r="AC1640" s="191"/>
      <c r="AH1640" s="216"/>
      <c r="AI1640" s="216"/>
      <c r="AJ1640" s="216"/>
      <c r="AK1640" s="216"/>
      <c r="AL1640" s="216"/>
      <c r="AM1640" s="216"/>
      <c r="AN1640" s="216"/>
    </row>
    <row r="1641" spans="1:40" s="114" customFormat="1">
      <c r="A1641" s="239">
        <v>2017</v>
      </c>
      <c r="B1641" s="240">
        <v>1601</v>
      </c>
      <c r="C1641" s="178" t="s">
        <v>780</v>
      </c>
      <c r="D1641" s="178">
        <v>4</v>
      </c>
      <c r="E1641" s="178" t="s">
        <v>24</v>
      </c>
      <c r="F1641" s="178" t="s">
        <v>2</v>
      </c>
      <c r="G1641" s="180" t="s">
        <v>778</v>
      </c>
      <c r="H1641" s="178" t="s">
        <v>24</v>
      </c>
      <c r="I1641" s="178" t="s">
        <v>868</v>
      </c>
      <c r="J1641" s="188"/>
      <c r="K1641" s="216"/>
      <c r="L1641" s="216"/>
      <c r="M1641" s="216"/>
      <c r="N1641" s="216"/>
      <c r="O1641" s="216"/>
      <c r="P1641" s="216"/>
      <c r="Q1641" s="216"/>
      <c r="R1641" s="216"/>
      <c r="S1641" s="216"/>
      <c r="T1641" s="216"/>
      <c r="U1641" s="216"/>
      <c r="V1641" s="216"/>
      <c r="W1641" s="216"/>
      <c r="X1641" s="216"/>
      <c r="Y1641" s="216"/>
      <c r="Z1641" s="216"/>
      <c r="AA1641" s="216"/>
      <c r="AB1641" s="216"/>
      <c r="AC1641" s="191"/>
      <c r="AH1641" s="216"/>
      <c r="AI1641" s="216"/>
      <c r="AJ1641" s="216"/>
      <c r="AK1641" s="216"/>
      <c r="AL1641" s="216"/>
      <c r="AM1641" s="216"/>
      <c r="AN1641" s="216"/>
    </row>
    <row r="1642" spans="1:40" s="114" customFormat="1">
      <c r="A1642" s="239">
        <v>2017</v>
      </c>
      <c r="B1642" s="240">
        <v>1602</v>
      </c>
      <c r="C1642" s="178" t="s">
        <v>780</v>
      </c>
      <c r="D1642" s="178">
        <v>4</v>
      </c>
      <c r="E1642" s="178" t="s">
        <v>24</v>
      </c>
      <c r="F1642" s="178" t="s">
        <v>2</v>
      </c>
      <c r="G1642" s="180" t="s">
        <v>773</v>
      </c>
      <c r="H1642" s="178" t="s">
        <v>24</v>
      </c>
      <c r="I1642" s="178" t="s">
        <v>853</v>
      </c>
      <c r="J1642" s="188"/>
      <c r="K1642" s="216"/>
      <c r="L1642" s="216"/>
      <c r="M1642" s="216"/>
      <c r="N1642" s="216"/>
      <c r="O1642" s="216"/>
      <c r="P1642" s="216"/>
      <c r="Q1642" s="216"/>
      <c r="R1642" s="216"/>
      <c r="S1642" s="216"/>
      <c r="T1642" s="216"/>
      <c r="U1642" s="216"/>
      <c r="V1642" s="216"/>
      <c r="W1642" s="216"/>
      <c r="X1642" s="216"/>
      <c r="Y1642" s="216"/>
      <c r="Z1642" s="216"/>
      <c r="AA1642" s="216"/>
      <c r="AB1642" s="216"/>
      <c r="AC1642" s="191"/>
      <c r="AH1642" s="216"/>
      <c r="AI1642" s="216"/>
      <c r="AJ1642" s="216"/>
      <c r="AK1642" s="216"/>
      <c r="AL1642" s="216"/>
      <c r="AM1642" s="216"/>
      <c r="AN1642" s="216"/>
    </row>
    <row r="1643" spans="1:40" s="114" customFormat="1">
      <c r="A1643" s="239">
        <v>2017</v>
      </c>
      <c r="B1643" s="240">
        <v>1603</v>
      </c>
      <c r="C1643" s="178" t="s">
        <v>780</v>
      </c>
      <c r="D1643" s="178">
        <v>4</v>
      </c>
      <c r="E1643" s="178" t="s">
        <v>24</v>
      </c>
      <c r="F1643" s="178" t="s">
        <v>2</v>
      </c>
      <c r="G1643" s="180" t="s">
        <v>713</v>
      </c>
      <c r="H1643" s="178" t="s">
        <v>24</v>
      </c>
      <c r="I1643" s="178" t="s">
        <v>865</v>
      </c>
      <c r="J1643" s="188"/>
      <c r="K1643" s="216"/>
      <c r="L1643" s="216"/>
      <c r="M1643" s="216"/>
      <c r="N1643" s="216"/>
      <c r="O1643" s="216"/>
      <c r="P1643" s="216"/>
      <c r="Q1643" s="216"/>
      <c r="R1643" s="216"/>
      <c r="S1643" s="216"/>
      <c r="T1643" s="216"/>
      <c r="U1643" s="216"/>
      <c r="V1643" s="216"/>
      <c r="W1643" s="216"/>
      <c r="X1643" s="216"/>
      <c r="Y1643" s="216"/>
      <c r="Z1643" s="216"/>
      <c r="AA1643" s="216"/>
      <c r="AB1643" s="216"/>
      <c r="AC1643" s="191"/>
      <c r="AH1643" s="216"/>
      <c r="AI1643" s="216"/>
      <c r="AJ1643" s="216"/>
      <c r="AK1643" s="216"/>
      <c r="AL1643" s="216"/>
      <c r="AM1643" s="216"/>
      <c r="AN1643" s="216"/>
    </row>
    <row r="1644" spans="1:40" s="114" customFormat="1">
      <c r="A1644" s="239">
        <v>2017</v>
      </c>
      <c r="B1644" s="240">
        <v>1604</v>
      </c>
      <c r="C1644" s="178" t="s">
        <v>780</v>
      </c>
      <c r="D1644" s="178">
        <v>4</v>
      </c>
      <c r="E1644" s="178" t="s">
        <v>24</v>
      </c>
      <c r="F1644" s="178" t="s">
        <v>2</v>
      </c>
      <c r="G1644" s="180" t="s">
        <v>775</v>
      </c>
      <c r="H1644" s="178" t="s">
        <v>24</v>
      </c>
      <c r="I1644" s="178" t="s">
        <v>882</v>
      </c>
      <c r="J1644" s="188"/>
      <c r="K1644" s="216"/>
      <c r="L1644" s="216"/>
      <c r="M1644" s="216"/>
      <c r="N1644" s="216"/>
      <c r="O1644" s="216"/>
      <c r="P1644" s="216"/>
      <c r="Q1644" s="216"/>
      <c r="R1644" s="216"/>
      <c r="S1644" s="216"/>
      <c r="T1644" s="216"/>
      <c r="U1644" s="216"/>
      <c r="V1644" s="216"/>
      <c r="W1644" s="216"/>
      <c r="X1644" s="216"/>
      <c r="Y1644" s="216"/>
      <c r="Z1644" s="216"/>
      <c r="AA1644" s="216"/>
      <c r="AB1644" s="216"/>
      <c r="AC1644" s="191"/>
      <c r="AH1644" s="216"/>
      <c r="AI1644" s="216"/>
      <c r="AJ1644" s="216"/>
      <c r="AK1644" s="216"/>
      <c r="AL1644" s="216"/>
      <c r="AM1644" s="216"/>
      <c r="AN1644" s="216"/>
    </row>
    <row r="1645" spans="1:40" s="114" customFormat="1">
      <c r="A1645" s="239">
        <v>2017</v>
      </c>
      <c r="B1645" s="240">
        <v>1605</v>
      </c>
      <c r="C1645" s="178" t="s">
        <v>780</v>
      </c>
      <c r="D1645" s="178">
        <v>4</v>
      </c>
      <c r="E1645" s="178" t="s">
        <v>24</v>
      </c>
      <c r="F1645" s="178" t="s">
        <v>2</v>
      </c>
      <c r="G1645" s="180" t="s">
        <v>776</v>
      </c>
      <c r="H1645" s="178" t="s">
        <v>24</v>
      </c>
      <c r="I1645" s="178" t="s">
        <v>873</v>
      </c>
      <c r="J1645" s="188"/>
      <c r="K1645" s="216"/>
      <c r="L1645" s="216"/>
      <c r="M1645" s="216"/>
      <c r="N1645" s="216"/>
      <c r="O1645" s="216"/>
      <c r="P1645" s="216"/>
      <c r="Q1645" s="216"/>
      <c r="R1645" s="216"/>
      <c r="S1645" s="216"/>
      <c r="T1645" s="216"/>
      <c r="U1645" s="216"/>
      <c r="V1645" s="216"/>
      <c r="W1645" s="216"/>
      <c r="X1645" s="216"/>
      <c r="Y1645" s="216"/>
      <c r="Z1645" s="216"/>
      <c r="AA1645" s="216"/>
      <c r="AB1645" s="216"/>
      <c r="AC1645" s="191"/>
      <c r="AH1645" s="216"/>
      <c r="AI1645" s="216"/>
      <c r="AJ1645" s="216"/>
      <c r="AK1645" s="216"/>
      <c r="AL1645" s="216"/>
      <c r="AM1645" s="216"/>
      <c r="AN1645" s="216"/>
    </row>
    <row r="1646" spans="1:40" s="114" customFormat="1">
      <c r="A1646" s="239">
        <v>2017</v>
      </c>
      <c r="B1646" s="240">
        <v>1606</v>
      </c>
      <c r="C1646" s="178" t="s">
        <v>780</v>
      </c>
      <c r="D1646" s="178">
        <v>4</v>
      </c>
      <c r="E1646" s="178" t="s">
        <v>24</v>
      </c>
      <c r="F1646" s="178" t="s">
        <v>2</v>
      </c>
      <c r="G1646" s="180" t="s">
        <v>621</v>
      </c>
      <c r="H1646" s="178" t="s">
        <v>24</v>
      </c>
      <c r="I1646" s="178" t="s">
        <v>866</v>
      </c>
      <c r="J1646" s="188"/>
      <c r="K1646" s="216"/>
      <c r="L1646" s="216"/>
      <c r="M1646" s="216"/>
      <c r="N1646" s="216"/>
      <c r="O1646" s="216"/>
      <c r="P1646" s="216"/>
      <c r="Q1646" s="216"/>
      <c r="R1646" s="216"/>
      <c r="S1646" s="216"/>
      <c r="T1646" s="216"/>
      <c r="U1646" s="216"/>
      <c r="V1646" s="216"/>
      <c r="W1646" s="216"/>
      <c r="X1646" s="216"/>
      <c r="Y1646" s="216"/>
      <c r="Z1646" s="216"/>
      <c r="AA1646" s="216"/>
      <c r="AB1646" s="216"/>
      <c r="AC1646" s="191"/>
      <c r="AH1646" s="216"/>
      <c r="AI1646" s="216"/>
      <c r="AJ1646" s="216"/>
      <c r="AK1646" s="216"/>
      <c r="AL1646" s="216"/>
      <c r="AM1646" s="216"/>
      <c r="AN1646" s="216"/>
    </row>
    <row r="1647" spans="1:40" s="114" customFormat="1">
      <c r="A1647" s="239">
        <v>2017</v>
      </c>
      <c r="B1647" s="240">
        <v>1607</v>
      </c>
      <c r="C1647" s="178" t="s">
        <v>780</v>
      </c>
      <c r="D1647" s="178">
        <v>4</v>
      </c>
      <c r="E1647" s="178" t="s">
        <v>24</v>
      </c>
      <c r="F1647" s="178" t="s">
        <v>2</v>
      </c>
      <c r="G1647" s="180" t="s">
        <v>622</v>
      </c>
      <c r="H1647" s="178" t="s">
        <v>24</v>
      </c>
      <c r="I1647" s="178" t="s">
        <v>853</v>
      </c>
      <c r="J1647" s="188"/>
      <c r="K1647" s="216"/>
      <c r="L1647" s="216"/>
      <c r="M1647" s="216"/>
      <c r="N1647" s="216"/>
      <c r="O1647" s="216"/>
      <c r="P1647" s="216"/>
      <c r="Q1647" s="216"/>
      <c r="R1647" s="216"/>
      <c r="S1647" s="216"/>
      <c r="T1647" s="216"/>
      <c r="U1647" s="216"/>
      <c r="V1647" s="216"/>
      <c r="W1647" s="216"/>
      <c r="X1647" s="216"/>
      <c r="Y1647" s="216"/>
      <c r="Z1647" s="216"/>
      <c r="AA1647" s="216"/>
      <c r="AB1647" s="216"/>
      <c r="AC1647" s="191"/>
      <c r="AH1647" s="216"/>
      <c r="AI1647" s="216"/>
      <c r="AJ1647" s="216"/>
      <c r="AK1647" s="216"/>
      <c r="AL1647" s="216"/>
      <c r="AM1647" s="216"/>
      <c r="AN1647" s="216"/>
    </row>
    <row r="1648" spans="1:40" s="114" customFormat="1">
      <c r="A1648" s="239">
        <v>2017</v>
      </c>
      <c r="B1648" s="240">
        <v>1608</v>
      </c>
      <c r="C1648" s="178" t="s">
        <v>780</v>
      </c>
      <c r="D1648" s="178">
        <v>4</v>
      </c>
      <c r="E1648" s="178" t="s">
        <v>24</v>
      </c>
      <c r="F1648" s="178" t="s">
        <v>2</v>
      </c>
      <c r="G1648" s="180" t="s">
        <v>347</v>
      </c>
      <c r="H1648" s="178" t="s">
        <v>24</v>
      </c>
      <c r="I1648" s="178" t="s">
        <v>853</v>
      </c>
      <c r="J1648" s="188"/>
      <c r="K1648" s="216"/>
      <c r="L1648" s="216"/>
      <c r="M1648" s="216"/>
      <c r="N1648" s="216"/>
      <c r="O1648" s="216"/>
      <c r="P1648" s="216"/>
      <c r="Q1648" s="216"/>
      <c r="R1648" s="216"/>
      <c r="S1648" s="216"/>
      <c r="T1648" s="216"/>
      <c r="U1648" s="216"/>
      <c r="V1648" s="216"/>
      <c r="W1648" s="216"/>
      <c r="X1648" s="216"/>
      <c r="Y1648" s="216"/>
      <c r="Z1648" s="216"/>
      <c r="AA1648" s="216"/>
      <c r="AB1648" s="216"/>
      <c r="AC1648" s="191"/>
      <c r="AH1648" s="216"/>
      <c r="AI1648" s="216"/>
      <c r="AJ1648" s="216"/>
      <c r="AK1648" s="216"/>
      <c r="AL1648" s="216"/>
      <c r="AM1648" s="216"/>
      <c r="AN1648" s="216"/>
    </row>
    <row r="1649" spans="1:40" s="114" customFormat="1">
      <c r="A1649" s="239">
        <v>2017</v>
      </c>
      <c r="B1649" s="240">
        <v>1609</v>
      </c>
      <c r="C1649" s="178" t="s">
        <v>780</v>
      </c>
      <c r="D1649" s="178">
        <v>4</v>
      </c>
      <c r="E1649" s="178" t="s">
        <v>24</v>
      </c>
      <c r="F1649" s="178" t="s">
        <v>2</v>
      </c>
      <c r="G1649" s="180" t="s">
        <v>575</v>
      </c>
      <c r="H1649" s="178" t="s">
        <v>24</v>
      </c>
      <c r="I1649" s="178" t="s">
        <v>865</v>
      </c>
      <c r="J1649" s="188"/>
      <c r="K1649" s="216"/>
      <c r="L1649" s="216"/>
      <c r="M1649" s="216"/>
      <c r="N1649" s="216"/>
      <c r="O1649" s="216"/>
      <c r="P1649" s="216"/>
      <c r="Q1649" s="216"/>
      <c r="R1649" s="216"/>
      <c r="S1649" s="216"/>
      <c r="T1649" s="216"/>
      <c r="U1649" s="216"/>
      <c r="V1649" s="216"/>
      <c r="W1649" s="216"/>
      <c r="X1649" s="216"/>
      <c r="Y1649" s="216"/>
      <c r="Z1649" s="216"/>
      <c r="AA1649" s="216"/>
      <c r="AB1649" s="216"/>
      <c r="AC1649" s="191"/>
      <c r="AH1649" s="216"/>
      <c r="AI1649" s="216"/>
      <c r="AJ1649" s="216"/>
      <c r="AK1649" s="216"/>
      <c r="AL1649" s="216"/>
      <c r="AM1649" s="216"/>
      <c r="AN1649" s="216"/>
    </row>
    <row r="1650" spans="1:40" s="114" customFormat="1">
      <c r="A1650" s="239">
        <v>2017</v>
      </c>
      <c r="B1650" s="240">
        <v>1610</v>
      </c>
      <c r="C1650" s="178" t="s">
        <v>780</v>
      </c>
      <c r="D1650" s="178">
        <v>4</v>
      </c>
      <c r="E1650" s="178" t="s">
        <v>24</v>
      </c>
      <c r="F1650" s="178" t="s">
        <v>2</v>
      </c>
      <c r="G1650" s="180" t="s">
        <v>642</v>
      </c>
      <c r="H1650" s="178" t="s">
        <v>24</v>
      </c>
      <c r="I1650" s="178" t="s">
        <v>852</v>
      </c>
      <c r="J1650" s="188"/>
      <c r="K1650" s="216"/>
      <c r="L1650" s="216"/>
      <c r="M1650" s="216"/>
      <c r="N1650" s="216"/>
      <c r="O1650" s="216"/>
      <c r="P1650" s="216"/>
      <c r="Q1650" s="216"/>
      <c r="R1650" s="216"/>
      <c r="S1650" s="216"/>
      <c r="T1650" s="216"/>
      <c r="U1650" s="216"/>
      <c r="V1650" s="216"/>
      <c r="W1650" s="216"/>
      <c r="X1650" s="216"/>
      <c r="Y1650" s="216"/>
      <c r="Z1650" s="216"/>
      <c r="AA1650" s="216"/>
      <c r="AB1650" s="216"/>
      <c r="AC1650" s="191"/>
      <c r="AH1650" s="216"/>
      <c r="AI1650" s="216"/>
      <c r="AJ1650" s="216"/>
      <c r="AK1650" s="216"/>
      <c r="AL1650" s="216"/>
      <c r="AM1650" s="216"/>
      <c r="AN1650" s="216"/>
    </row>
    <row r="1651" spans="1:40" s="114" customFormat="1">
      <c r="A1651" s="239">
        <v>2017</v>
      </c>
      <c r="B1651" s="240">
        <v>1611</v>
      </c>
      <c r="C1651" s="178" t="s">
        <v>780</v>
      </c>
      <c r="D1651" s="178">
        <v>4</v>
      </c>
      <c r="E1651" s="178" t="s">
        <v>24</v>
      </c>
      <c r="F1651" s="178" t="s">
        <v>2</v>
      </c>
      <c r="G1651" s="180" t="s">
        <v>654</v>
      </c>
      <c r="H1651" s="178" t="s">
        <v>24</v>
      </c>
      <c r="I1651" s="178" t="s">
        <v>882</v>
      </c>
      <c r="J1651" s="188"/>
      <c r="K1651" s="216"/>
      <c r="L1651" s="216"/>
      <c r="M1651" s="216"/>
      <c r="N1651" s="216"/>
      <c r="O1651" s="216"/>
      <c r="P1651" s="216"/>
      <c r="Q1651" s="216"/>
      <c r="R1651" s="216"/>
      <c r="S1651" s="216"/>
      <c r="T1651" s="216"/>
      <c r="U1651" s="216"/>
      <c r="V1651" s="216"/>
      <c r="W1651" s="216"/>
      <c r="X1651" s="216"/>
      <c r="Y1651" s="216"/>
      <c r="Z1651" s="216"/>
      <c r="AA1651" s="216"/>
      <c r="AB1651" s="216"/>
      <c r="AC1651" s="191"/>
      <c r="AH1651" s="216"/>
      <c r="AI1651" s="216"/>
      <c r="AJ1651" s="216"/>
      <c r="AK1651" s="216"/>
      <c r="AL1651" s="216"/>
      <c r="AM1651" s="216"/>
      <c r="AN1651" s="216"/>
    </row>
    <row r="1652" spans="1:40" s="114" customFormat="1">
      <c r="A1652" s="239">
        <v>2017</v>
      </c>
      <c r="B1652" s="240">
        <v>1612</v>
      </c>
      <c r="C1652" s="178" t="s">
        <v>780</v>
      </c>
      <c r="D1652" s="178">
        <v>4</v>
      </c>
      <c r="E1652" s="178" t="s">
        <v>24</v>
      </c>
      <c r="F1652" s="178" t="s">
        <v>2</v>
      </c>
      <c r="G1652" s="181" t="s">
        <v>779</v>
      </c>
      <c r="H1652" s="178" t="s">
        <v>24</v>
      </c>
      <c r="I1652" s="178" t="s">
        <v>865</v>
      </c>
      <c r="J1652" s="188"/>
      <c r="K1652" s="216"/>
      <c r="L1652" s="216"/>
      <c r="M1652" s="216"/>
      <c r="N1652" s="216"/>
      <c r="O1652" s="216"/>
      <c r="P1652" s="216"/>
      <c r="Q1652" s="216"/>
      <c r="R1652" s="216"/>
      <c r="S1652" s="216"/>
      <c r="T1652" s="216"/>
      <c r="U1652" s="216"/>
      <c r="V1652" s="216"/>
      <c r="W1652" s="216"/>
      <c r="X1652" s="216"/>
      <c r="Y1652" s="216"/>
      <c r="Z1652" s="216"/>
      <c r="AA1652" s="216"/>
      <c r="AB1652" s="216"/>
      <c r="AC1652" s="191"/>
      <c r="AH1652" s="216"/>
      <c r="AI1652" s="216"/>
      <c r="AJ1652" s="216"/>
      <c r="AK1652" s="216"/>
      <c r="AL1652" s="216"/>
      <c r="AM1652" s="216"/>
      <c r="AN1652" s="216"/>
    </row>
    <row r="1653" spans="1:40" s="114" customFormat="1">
      <c r="A1653" s="239">
        <v>2017</v>
      </c>
      <c r="B1653" s="240">
        <v>1613</v>
      </c>
      <c r="C1653" s="258">
        <v>43074</v>
      </c>
      <c r="D1653" s="178"/>
      <c r="E1653" s="178" t="s">
        <v>161</v>
      </c>
      <c r="F1653" s="178" t="s">
        <v>781</v>
      </c>
      <c r="G1653" s="180" t="s">
        <v>278</v>
      </c>
      <c r="H1653" s="178" t="s">
        <v>16</v>
      </c>
      <c r="I1653" s="178" t="s">
        <v>897</v>
      </c>
      <c r="J1653" s="188"/>
      <c r="K1653" s="216"/>
      <c r="L1653" s="216"/>
      <c r="M1653" s="216"/>
      <c r="N1653" s="216"/>
      <c r="O1653" s="216"/>
      <c r="P1653" s="216"/>
      <c r="Q1653" s="216"/>
      <c r="R1653" s="216"/>
      <c r="S1653" s="216"/>
      <c r="T1653" s="216"/>
      <c r="U1653" s="216"/>
      <c r="V1653" s="216"/>
      <c r="W1653" s="216"/>
      <c r="X1653" s="216"/>
      <c r="Y1653" s="216"/>
      <c r="Z1653" s="216"/>
      <c r="AA1653" s="216"/>
      <c r="AB1653" s="216"/>
      <c r="AC1653" s="191"/>
      <c r="AH1653" s="216"/>
      <c r="AI1653" s="216"/>
      <c r="AJ1653" s="216"/>
      <c r="AK1653" s="216"/>
      <c r="AL1653" s="216"/>
      <c r="AM1653" s="216"/>
      <c r="AN1653" s="216"/>
    </row>
    <row r="1654" spans="1:40" s="114" customFormat="1" ht="17">
      <c r="A1654" s="275">
        <v>2016</v>
      </c>
      <c r="B1654" s="240">
        <v>1614</v>
      </c>
      <c r="C1654" s="276" t="s">
        <v>522</v>
      </c>
      <c r="D1654" s="189">
        <v>3</v>
      </c>
      <c r="E1654" s="189" t="s">
        <v>519</v>
      </c>
      <c r="F1654" s="189" t="s">
        <v>2</v>
      </c>
      <c r="G1654" s="277" t="s">
        <v>235</v>
      </c>
      <c r="H1654" s="189" t="s">
        <v>24</v>
      </c>
      <c r="I1654" s="189" t="s">
        <v>898</v>
      </c>
      <c r="J1654" s="188"/>
      <c r="K1654" s="216"/>
      <c r="L1654" s="216"/>
      <c r="M1654" s="216"/>
      <c r="N1654" s="216"/>
      <c r="O1654" s="216"/>
      <c r="P1654" s="216"/>
      <c r="Q1654" s="216"/>
      <c r="R1654" s="216"/>
      <c r="S1654" s="216"/>
      <c r="T1654" s="216"/>
      <c r="U1654" s="216"/>
      <c r="V1654" s="216"/>
      <c r="W1654" s="216"/>
      <c r="X1654" s="216"/>
      <c r="Y1654" s="216"/>
      <c r="Z1654" s="216"/>
      <c r="AA1654" s="216"/>
      <c r="AB1654" s="216"/>
      <c r="AC1654" s="191"/>
      <c r="AH1654" s="216"/>
      <c r="AI1654" s="216"/>
      <c r="AJ1654" s="216"/>
      <c r="AK1654" s="216"/>
      <c r="AL1654" s="216"/>
      <c r="AM1654" s="216"/>
      <c r="AN1654" s="216"/>
    </row>
    <row r="1655" spans="1:40" s="114" customFormat="1" ht="17">
      <c r="A1655" s="239">
        <v>2016</v>
      </c>
      <c r="B1655" s="240">
        <v>1615</v>
      </c>
      <c r="C1655" s="273" t="s">
        <v>522</v>
      </c>
      <c r="D1655" s="178">
        <v>3</v>
      </c>
      <c r="E1655" s="178" t="s">
        <v>519</v>
      </c>
      <c r="F1655" s="178" t="s">
        <v>2</v>
      </c>
      <c r="G1655" s="236" t="s">
        <v>849</v>
      </c>
      <c r="H1655" s="178" t="s">
        <v>211</v>
      </c>
      <c r="I1655" s="178" t="s">
        <v>879</v>
      </c>
      <c r="J1655" s="188"/>
      <c r="K1655" s="216"/>
      <c r="L1655" s="216"/>
      <c r="M1655" s="216"/>
      <c r="N1655" s="216"/>
      <c r="O1655" s="216"/>
      <c r="P1655" s="216"/>
      <c r="Q1655" s="216"/>
      <c r="R1655" s="216"/>
      <c r="S1655" s="216"/>
      <c r="T1655" s="216"/>
      <c r="U1655" s="216"/>
      <c r="V1655" s="216"/>
      <c r="W1655" s="216"/>
      <c r="X1655" s="216"/>
      <c r="Y1655" s="216"/>
      <c r="Z1655" s="216"/>
      <c r="AA1655" s="216"/>
      <c r="AB1655" s="216"/>
      <c r="AC1655" s="191"/>
      <c r="AH1655" s="216"/>
      <c r="AI1655" s="216"/>
      <c r="AJ1655" s="216"/>
      <c r="AK1655" s="216"/>
      <c r="AL1655" s="216"/>
      <c r="AM1655" s="216"/>
      <c r="AN1655" s="216"/>
    </row>
    <row r="1656" spans="1:40" s="114" customFormat="1" ht="17">
      <c r="A1656" s="275">
        <v>2016</v>
      </c>
      <c r="B1656" s="240">
        <v>1616</v>
      </c>
      <c r="C1656" s="273" t="s">
        <v>522</v>
      </c>
      <c r="D1656" s="178">
        <v>3</v>
      </c>
      <c r="E1656" s="178" t="s">
        <v>519</v>
      </c>
      <c r="F1656" s="178" t="s">
        <v>2</v>
      </c>
      <c r="G1656" s="236" t="s">
        <v>675</v>
      </c>
      <c r="H1656" s="178" t="s">
        <v>28</v>
      </c>
      <c r="I1656" s="178" t="s">
        <v>879</v>
      </c>
      <c r="J1656" s="188"/>
      <c r="K1656" s="216"/>
      <c r="L1656" s="216"/>
      <c r="M1656" s="216"/>
      <c r="N1656" s="216"/>
      <c r="O1656" s="216"/>
      <c r="P1656" s="216"/>
      <c r="Q1656" s="216"/>
      <c r="R1656" s="216"/>
      <c r="S1656" s="216"/>
      <c r="T1656" s="216"/>
      <c r="U1656" s="216"/>
      <c r="V1656" s="216"/>
      <c r="W1656" s="216"/>
      <c r="X1656" s="216"/>
      <c r="Y1656" s="216"/>
      <c r="Z1656" s="216"/>
      <c r="AA1656" s="216"/>
      <c r="AB1656" s="216"/>
      <c r="AC1656" s="191"/>
      <c r="AH1656" s="216"/>
      <c r="AI1656" s="216"/>
      <c r="AJ1656" s="216"/>
      <c r="AK1656" s="216"/>
      <c r="AL1656" s="216"/>
      <c r="AM1656" s="216"/>
      <c r="AN1656" s="216"/>
    </row>
    <row r="1657" spans="1:40" s="114" customFormat="1" ht="17">
      <c r="A1657" s="239">
        <v>2016</v>
      </c>
      <c r="B1657" s="240">
        <v>1617</v>
      </c>
      <c r="C1657" s="273" t="s">
        <v>522</v>
      </c>
      <c r="D1657" s="178">
        <v>3</v>
      </c>
      <c r="E1657" s="178" t="s">
        <v>519</v>
      </c>
      <c r="F1657" s="178" t="s">
        <v>2</v>
      </c>
      <c r="G1657" s="236" t="s">
        <v>231</v>
      </c>
      <c r="H1657" s="178" t="s">
        <v>516</v>
      </c>
      <c r="I1657" s="178" t="s">
        <v>857</v>
      </c>
      <c r="J1657" s="188"/>
      <c r="K1657" s="216"/>
      <c r="L1657" s="216"/>
      <c r="M1657" s="216"/>
      <c r="N1657" s="216"/>
      <c r="O1657" s="216"/>
      <c r="P1657" s="216"/>
      <c r="Q1657" s="216"/>
      <c r="R1657" s="216"/>
      <c r="S1657" s="216"/>
      <c r="T1657" s="216"/>
      <c r="U1657" s="216"/>
      <c r="V1657" s="216"/>
      <c r="W1657" s="216"/>
      <c r="X1657" s="216"/>
      <c r="Y1657" s="216"/>
      <c r="Z1657" s="216"/>
      <c r="AA1657" s="216"/>
      <c r="AB1657" s="216"/>
      <c r="AC1657" s="191"/>
      <c r="AH1657" s="216"/>
      <c r="AI1657" s="216"/>
      <c r="AJ1657" s="216"/>
      <c r="AK1657" s="216"/>
      <c r="AL1657" s="216"/>
      <c r="AM1657" s="216"/>
      <c r="AN1657" s="216"/>
    </row>
    <row r="1658" spans="1:40" s="114" customFormat="1" ht="17">
      <c r="A1658" s="275">
        <v>2016</v>
      </c>
      <c r="B1658" s="240">
        <v>1618</v>
      </c>
      <c r="C1658" s="273" t="s">
        <v>522</v>
      </c>
      <c r="D1658" s="178">
        <v>3</v>
      </c>
      <c r="E1658" s="178" t="s">
        <v>519</v>
      </c>
      <c r="F1658" s="178" t="s">
        <v>2</v>
      </c>
      <c r="G1658" s="236" t="s">
        <v>291</v>
      </c>
      <c r="H1658" s="178" t="s">
        <v>517</v>
      </c>
      <c r="I1658" s="178" t="s">
        <v>898</v>
      </c>
      <c r="J1658" s="188"/>
      <c r="K1658" s="216"/>
      <c r="L1658" s="216"/>
      <c r="M1658" s="216"/>
      <c r="N1658" s="216"/>
      <c r="O1658" s="216"/>
      <c r="P1658" s="216"/>
      <c r="Q1658" s="216"/>
      <c r="R1658" s="216"/>
      <c r="S1658" s="216"/>
      <c r="T1658" s="216"/>
      <c r="U1658" s="216"/>
      <c r="V1658" s="216"/>
      <c r="W1658" s="216"/>
      <c r="X1658" s="216"/>
      <c r="Y1658" s="216"/>
      <c r="Z1658" s="216"/>
      <c r="AA1658" s="216"/>
      <c r="AB1658" s="216"/>
      <c r="AC1658" s="191"/>
      <c r="AH1658" s="216"/>
      <c r="AI1658" s="216"/>
      <c r="AJ1658" s="216"/>
      <c r="AK1658" s="216"/>
      <c r="AL1658" s="216"/>
      <c r="AM1658" s="216"/>
      <c r="AN1658" s="216"/>
    </row>
    <row r="1659" spans="1:40" s="114" customFormat="1" ht="17">
      <c r="A1659" s="239">
        <v>2016</v>
      </c>
      <c r="B1659" s="240">
        <v>1619</v>
      </c>
      <c r="C1659" s="273" t="s">
        <v>522</v>
      </c>
      <c r="D1659" s="178">
        <v>3</v>
      </c>
      <c r="E1659" s="178" t="s">
        <v>519</v>
      </c>
      <c r="F1659" s="178" t="s">
        <v>2</v>
      </c>
      <c r="G1659" s="236" t="s">
        <v>850</v>
      </c>
      <c r="H1659" s="178" t="s">
        <v>518</v>
      </c>
      <c r="I1659" s="178" t="s">
        <v>898</v>
      </c>
      <c r="J1659" s="188"/>
      <c r="K1659" s="216"/>
      <c r="L1659" s="216"/>
      <c r="M1659" s="216"/>
      <c r="N1659" s="216"/>
      <c r="O1659" s="216"/>
      <c r="P1659" s="216"/>
      <c r="Q1659" s="216"/>
      <c r="R1659" s="216"/>
      <c r="S1659" s="216"/>
      <c r="T1659" s="216"/>
      <c r="U1659" s="216"/>
      <c r="V1659" s="216"/>
      <c r="W1659" s="216"/>
      <c r="X1659" s="216"/>
      <c r="Y1659" s="216"/>
      <c r="Z1659" s="216"/>
      <c r="AA1659" s="216"/>
      <c r="AB1659" s="216"/>
      <c r="AC1659" s="191"/>
      <c r="AH1659" s="216"/>
      <c r="AI1659" s="216"/>
      <c r="AJ1659" s="216"/>
      <c r="AK1659" s="216"/>
      <c r="AL1659" s="216"/>
      <c r="AM1659" s="216"/>
      <c r="AN1659" s="216"/>
    </row>
    <row r="1660" spans="1:40" s="114" customFormat="1" ht="17">
      <c r="A1660" s="275">
        <v>2016</v>
      </c>
      <c r="B1660" s="240">
        <v>1620</v>
      </c>
      <c r="C1660" s="273" t="s">
        <v>522</v>
      </c>
      <c r="D1660" s="178">
        <v>3</v>
      </c>
      <c r="E1660" s="178" t="s">
        <v>519</v>
      </c>
      <c r="F1660" s="178" t="s">
        <v>2</v>
      </c>
      <c r="G1660" s="236" t="s">
        <v>511</v>
      </c>
      <c r="H1660" s="178" t="s">
        <v>16</v>
      </c>
      <c r="I1660" s="178" t="s">
        <v>858</v>
      </c>
      <c r="J1660" s="188"/>
      <c r="K1660" s="216"/>
      <c r="L1660" s="216"/>
      <c r="M1660" s="216"/>
      <c r="N1660" s="216"/>
      <c r="O1660" s="216"/>
      <c r="P1660" s="216"/>
      <c r="Q1660" s="216"/>
      <c r="R1660" s="216"/>
      <c r="S1660" s="216"/>
      <c r="T1660" s="216"/>
      <c r="U1660" s="216"/>
      <c r="V1660" s="216"/>
      <c r="W1660" s="216"/>
      <c r="X1660" s="216"/>
      <c r="Y1660" s="216"/>
      <c r="Z1660" s="216"/>
      <c r="AA1660" s="216"/>
      <c r="AB1660" s="216"/>
      <c r="AC1660" s="191"/>
      <c r="AH1660" s="216"/>
      <c r="AI1660" s="216"/>
      <c r="AJ1660" s="216"/>
      <c r="AK1660" s="216"/>
      <c r="AL1660" s="216"/>
      <c r="AM1660" s="216"/>
      <c r="AN1660" s="216"/>
    </row>
    <row r="1661" spans="1:40" s="114" customFormat="1" ht="17">
      <c r="A1661" s="239">
        <v>2016</v>
      </c>
      <c r="B1661" s="240">
        <v>1621</v>
      </c>
      <c r="C1661" s="273" t="s">
        <v>522</v>
      </c>
      <c r="D1661" s="178">
        <v>3</v>
      </c>
      <c r="E1661" s="178" t="s">
        <v>519</v>
      </c>
      <c r="F1661" s="178" t="s">
        <v>2</v>
      </c>
      <c r="G1661" s="236" t="s">
        <v>227</v>
      </c>
      <c r="H1661" s="178" t="s">
        <v>28</v>
      </c>
      <c r="I1661" s="178" t="s">
        <v>894</v>
      </c>
      <c r="J1661" s="188"/>
      <c r="K1661" s="216"/>
      <c r="L1661" s="216"/>
      <c r="M1661" s="216"/>
      <c r="N1661" s="216"/>
      <c r="O1661" s="216"/>
      <c r="P1661" s="216"/>
      <c r="Q1661" s="216"/>
      <c r="R1661" s="216"/>
      <c r="S1661" s="216"/>
      <c r="T1661" s="216"/>
      <c r="U1661" s="216"/>
      <c r="V1661" s="216"/>
      <c r="W1661" s="216"/>
      <c r="X1661" s="216"/>
      <c r="Y1661" s="216"/>
      <c r="Z1661" s="216"/>
      <c r="AA1661" s="216"/>
      <c r="AB1661" s="216"/>
      <c r="AC1661" s="191"/>
      <c r="AH1661" s="216"/>
      <c r="AI1661" s="216"/>
      <c r="AJ1661" s="216"/>
      <c r="AK1661" s="216"/>
      <c r="AL1661" s="216"/>
      <c r="AM1661" s="216"/>
      <c r="AN1661" s="216"/>
    </row>
    <row r="1662" spans="1:40" s="114" customFormat="1" ht="17">
      <c r="A1662" s="275">
        <v>2016</v>
      </c>
      <c r="B1662" s="240">
        <v>1622</v>
      </c>
      <c r="C1662" s="273" t="s">
        <v>522</v>
      </c>
      <c r="D1662" s="178">
        <v>3</v>
      </c>
      <c r="E1662" s="178" t="s">
        <v>519</v>
      </c>
      <c r="F1662" s="178" t="s">
        <v>2</v>
      </c>
      <c r="G1662" s="236" t="s">
        <v>233</v>
      </c>
      <c r="H1662" s="178" t="s">
        <v>211</v>
      </c>
      <c r="I1662" s="178" t="s">
        <v>898</v>
      </c>
      <c r="J1662" s="188"/>
      <c r="K1662" s="216"/>
      <c r="L1662" s="216"/>
      <c r="M1662" s="216"/>
      <c r="N1662" s="216"/>
      <c r="O1662" s="216"/>
      <c r="P1662" s="216"/>
      <c r="Q1662" s="216"/>
      <c r="R1662" s="216"/>
      <c r="S1662" s="216"/>
      <c r="T1662" s="216"/>
      <c r="U1662" s="216"/>
      <c r="V1662" s="216"/>
      <c r="W1662" s="216"/>
      <c r="X1662" s="216"/>
      <c r="Y1662" s="216"/>
      <c r="Z1662" s="216"/>
      <c r="AA1662" s="216"/>
      <c r="AB1662" s="216"/>
      <c r="AC1662" s="191"/>
      <c r="AH1662" s="216"/>
      <c r="AI1662" s="216"/>
      <c r="AJ1662" s="216"/>
      <c r="AK1662" s="216"/>
      <c r="AL1662" s="216"/>
      <c r="AM1662" s="216"/>
      <c r="AN1662" s="216"/>
    </row>
    <row r="1663" spans="1:40" s="114" customFormat="1" ht="34">
      <c r="A1663" s="239">
        <v>2016</v>
      </c>
      <c r="B1663" s="240">
        <v>1623</v>
      </c>
      <c r="C1663" s="273" t="s">
        <v>522</v>
      </c>
      <c r="D1663" s="178">
        <v>3</v>
      </c>
      <c r="E1663" s="178" t="s">
        <v>519</v>
      </c>
      <c r="F1663" s="178" t="s">
        <v>2</v>
      </c>
      <c r="G1663" s="236" t="s">
        <v>838</v>
      </c>
      <c r="H1663" s="178" t="s">
        <v>28</v>
      </c>
      <c r="I1663" s="178" t="s">
        <v>865</v>
      </c>
      <c r="J1663" s="188"/>
      <c r="K1663" s="216"/>
      <c r="L1663" s="216"/>
      <c r="M1663" s="216"/>
      <c r="N1663" s="216"/>
      <c r="O1663" s="216"/>
      <c r="P1663" s="216"/>
      <c r="Q1663" s="216"/>
      <c r="R1663" s="216"/>
      <c r="S1663" s="216"/>
      <c r="T1663" s="216"/>
      <c r="U1663" s="216"/>
      <c r="V1663" s="216"/>
      <c r="W1663" s="216"/>
      <c r="X1663" s="216"/>
      <c r="Y1663" s="216"/>
      <c r="Z1663" s="216"/>
      <c r="AA1663" s="216"/>
      <c r="AB1663" s="216"/>
      <c r="AC1663" s="191"/>
      <c r="AH1663" s="216"/>
      <c r="AI1663" s="216"/>
      <c r="AJ1663" s="216"/>
      <c r="AK1663" s="216"/>
      <c r="AL1663" s="216"/>
      <c r="AM1663" s="216"/>
      <c r="AN1663" s="216"/>
    </row>
    <row r="1664" spans="1:40" s="114" customFormat="1" ht="17">
      <c r="A1664" s="275">
        <v>2016</v>
      </c>
      <c r="B1664" s="240">
        <v>1624</v>
      </c>
      <c r="C1664" s="273" t="s">
        <v>522</v>
      </c>
      <c r="D1664" s="178">
        <v>3</v>
      </c>
      <c r="E1664" s="178" t="s">
        <v>519</v>
      </c>
      <c r="F1664" s="178" t="s">
        <v>2</v>
      </c>
      <c r="G1664" s="236" t="s">
        <v>840</v>
      </c>
      <c r="H1664" s="178" t="s">
        <v>28</v>
      </c>
      <c r="I1664" s="178" t="s">
        <v>864</v>
      </c>
      <c r="J1664" s="188"/>
      <c r="K1664" s="216"/>
      <c r="L1664" s="216"/>
      <c r="M1664" s="216"/>
      <c r="N1664" s="216"/>
      <c r="O1664" s="216"/>
      <c r="P1664" s="216"/>
      <c r="Q1664" s="216"/>
      <c r="R1664" s="216"/>
      <c r="S1664" s="216"/>
      <c r="T1664" s="216"/>
      <c r="U1664" s="216"/>
      <c r="V1664" s="216"/>
      <c r="W1664" s="216"/>
      <c r="X1664" s="216"/>
      <c r="Y1664" s="216"/>
      <c r="Z1664" s="216"/>
      <c r="AA1664" s="216"/>
      <c r="AB1664" s="216"/>
      <c r="AC1664" s="191"/>
      <c r="AH1664" s="216"/>
      <c r="AI1664" s="216"/>
      <c r="AJ1664" s="216"/>
      <c r="AK1664" s="216"/>
      <c r="AL1664" s="216"/>
      <c r="AM1664" s="216"/>
      <c r="AN1664" s="216"/>
    </row>
    <row r="1665" spans="1:40" s="114" customFormat="1" ht="17">
      <c r="A1665" s="239">
        <v>2016</v>
      </c>
      <c r="B1665" s="240">
        <v>1625</v>
      </c>
      <c r="C1665" s="273" t="s">
        <v>514</v>
      </c>
      <c r="D1665" s="178">
        <v>1</v>
      </c>
      <c r="E1665" s="178" t="s">
        <v>520</v>
      </c>
      <c r="F1665" s="178" t="s">
        <v>513</v>
      </c>
      <c r="G1665" s="236" t="s">
        <v>222</v>
      </c>
      <c r="H1665" s="178" t="s">
        <v>515</v>
      </c>
      <c r="I1665" s="178" t="s">
        <v>859</v>
      </c>
      <c r="J1665" s="188"/>
      <c r="K1665" s="216"/>
      <c r="L1665" s="216"/>
      <c r="M1665" s="216"/>
      <c r="N1665" s="216"/>
      <c r="O1665" s="216"/>
      <c r="P1665" s="216"/>
      <c r="Q1665" s="216"/>
      <c r="R1665" s="216"/>
      <c r="S1665" s="216"/>
      <c r="T1665" s="216"/>
      <c r="U1665" s="216"/>
      <c r="V1665" s="216"/>
      <c r="W1665" s="216"/>
      <c r="X1665" s="216"/>
      <c r="Y1665" s="216"/>
      <c r="Z1665" s="216"/>
      <c r="AA1665" s="216"/>
      <c r="AB1665" s="216"/>
      <c r="AC1665" s="191"/>
      <c r="AH1665" s="216"/>
      <c r="AI1665" s="216"/>
      <c r="AJ1665" s="216"/>
      <c r="AK1665" s="216"/>
      <c r="AL1665" s="216"/>
      <c r="AM1665" s="216"/>
      <c r="AN1665" s="216"/>
    </row>
    <row r="1666" spans="1:40" s="114" customFormat="1" ht="17">
      <c r="A1666" s="275">
        <v>2016</v>
      </c>
      <c r="B1666" s="240">
        <v>1626</v>
      </c>
      <c r="C1666" s="273" t="s">
        <v>514</v>
      </c>
      <c r="D1666" s="178">
        <v>1</v>
      </c>
      <c r="E1666" s="178" t="s">
        <v>520</v>
      </c>
      <c r="F1666" s="178" t="s">
        <v>513</v>
      </c>
      <c r="G1666" s="236" t="s">
        <v>17</v>
      </c>
      <c r="H1666" s="178" t="s">
        <v>211</v>
      </c>
      <c r="I1666" s="178" t="s">
        <v>859</v>
      </c>
      <c r="J1666" s="188"/>
      <c r="K1666" s="216"/>
      <c r="L1666" s="216"/>
      <c r="M1666" s="216"/>
      <c r="N1666" s="216"/>
      <c r="O1666" s="216"/>
      <c r="P1666" s="216"/>
      <c r="Q1666" s="216"/>
      <c r="R1666" s="216"/>
      <c r="S1666" s="216"/>
      <c r="T1666" s="216"/>
      <c r="U1666" s="216"/>
      <c r="V1666" s="216"/>
      <c r="W1666" s="216"/>
      <c r="X1666" s="216"/>
      <c r="Y1666" s="216"/>
      <c r="Z1666" s="216"/>
      <c r="AA1666" s="216"/>
      <c r="AB1666" s="216"/>
      <c r="AC1666" s="191"/>
      <c r="AH1666" s="216"/>
      <c r="AI1666" s="216"/>
      <c r="AJ1666" s="216"/>
      <c r="AK1666" s="216"/>
      <c r="AL1666" s="216"/>
      <c r="AM1666" s="216"/>
      <c r="AN1666" s="216"/>
    </row>
    <row r="1667" spans="1:40" s="114" customFormat="1">
      <c r="A1667" s="239">
        <v>2016</v>
      </c>
      <c r="B1667" s="240">
        <v>1627</v>
      </c>
      <c r="C1667" s="273" t="s">
        <v>537</v>
      </c>
      <c r="D1667" s="178">
        <v>30</v>
      </c>
      <c r="E1667" s="178" t="s">
        <v>582</v>
      </c>
      <c r="F1667" s="178" t="s">
        <v>2</v>
      </c>
      <c r="G1667" s="178" t="s">
        <v>581</v>
      </c>
      <c r="H1667" s="178" t="s">
        <v>24</v>
      </c>
      <c r="I1667" s="178" t="s">
        <v>882</v>
      </c>
      <c r="J1667" s="188"/>
      <c r="K1667" s="216"/>
      <c r="L1667" s="216"/>
      <c r="M1667" s="216"/>
      <c r="N1667" s="216"/>
      <c r="O1667" s="216"/>
      <c r="P1667" s="216"/>
      <c r="Q1667" s="216"/>
      <c r="R1667" s="216"/>
      <c r="S1667" s="216"/>
      <c r="T1667" s="216"/>
      <c r="U1667" s="216"/>
      <c r="V1667" s="216"/>
      <c r="W1667" s="216"/>
      <c r="X1667" s="216"/>
      <c r="Y1667" s="216"/>
      <c r="Z1667" s="216"/>
      <c r="AA1667" s="216"/>
      <c r="AB1667" s="216"/>
      <c r="AC1667" s="191"/>
      <c r="AH1667" s="216"/>
      <c r="AI1667" s="216"/>
      <c r="AJ1667" s="216"/>
      <c r="AK1667" s="216"/>
      <c r="AL1667" s="216"/>
      <c r="AM1667" s="216"/>
      <c r="AN1667" s="216"/>
    </row>
    <row r="1668" spans="1:40" s="114" customFormat="1" ht="17">
      <c r="A1668" s="275">
        <v>2016</v>
      </c>
      <c r="B1668" s="240">
        <v>1628</v>
      </c>
      <c r="C1668" s="273" t="s">
        <v>536</v>
      </c>
      <c r="D1668" s="178">
        <v>25</v>
      </c>
      <c r="E1668" s="178" t="s">
        <v>523</v>
      </c>
      <c r="F1668" s="178" t="s">
        <v>513</v>
      </c>
      <c r="G1668" s="236" t="s">
        <v>524</v>
      </c>
      <c r="H1668" s="178" t="s">
        <v>39</v>
      </c>
      <c r="I1668" s="178" t="s">
        <v>882</v>
      </c>
      <c r="J1668" s="188"/>
      <c r="K1668" s="216"/>
      <c r="L1668" s="216"/>
      <c r="M1668" s="216"/>
      <c r="N1668" s="216"/>
      <c r="O1668" s="216"/>
      <c r="P1668" s="216"/>
      <c r="Q1668" s="216"/>
      <c r="R1668" s="216"/>
      <c r="S1668" s="216"/>
      <c r="T1668" s="216"/>
      <c r="U1668" s="216"/>
      <c r="V1668" s="216"/>
      <c r="W1668" s="216"/>
      <c r="X1668" s="216"/>
      <c r="Y1668" s="216"/>
      <c r="Z1668" s="216"/>
      <c r="AA1668" s="216"/>
      <c r="AB1668" s="216"/>
      <c r="AC1668" s="191"/>
      <c r="AH1668" s="216"/>
      <c r="AI1668" s="216"/>
      <c r="AJ1668" s="216"/>
      <c r="AK1668" s="216"/>
      <c r="AL1668" s="216"/>
      <c r="AM1668" s="216"/>
      <c r="AN1668" s="216"/>
    </row>
    <row r="1669" spans="1:40" s="114" customFormat="1" ht="17">
      <c r="A1669" s="239">
        <v>2016</v>
      </c>
      <c r="B1669" s="240">
        <v>1629</v>
      </c>
      <c r="C1669" s="273" t="s">
        <v>525</v>
      </c>
      <c r="D1669" s="178">
        <v>2</v>
      </c>
      <c r="E1669" s="178" t="s">
        <v>1</v>
      </c>
      <c r="F1669" s="178" t="s">
        <v>66</v>
      </c>
      <c r="G1669" s="236" t="s">
        <v>526</v>
      </c>
      <c r="H1669" s="178" t="s">
        <v>243</v>
      </c>
      <c r="I1669" s="178" t="s">
        <v>860</v>
      </c>
      <c r="J1669" s="188"/>
      <c r="K1669" s="216"/>
      <c r="L1669" s="216"/>
      <c r="M1669" s="216"/>
      <c r="N1669" s="216"/>
      <c r="O1669" s="216"/>
      <c r="P1669" s="216"/>
      <c r="Q1669" s="216"/>
      <c r="R1669" s="216"/>
      <c r="S1669" s="216"/>
      <c r="T1669" s="216"/>
      <c r="U1669" s="216"/>
      <c r="V1669" s="216"/>
      <c r="W1669" s="216"/>
      <c r="X1669" s="216"/>
      <c r="Y1669" s="216"/>
      <c r="Z1669" s="216"/>
      <c r="AA1669" s="216"/>
      <c r="AB1669" s="216"/>
      <c r="AC1669" s="191"/>
      <c r="AH1669" s="216"/>
      <c r="AI1669" s="216"/>
      <c r="AJ1669" s="216"/>
      <c r="AK1669" s="216"/>
      <c r="AL1669" s="216"/>
      <c r="AM1669" s="216"/>
      <c r="AN1669" s="216"/>
    </row>
    <row r="1670" spans="1:40" s="114" customFormat="1" ht="17">
      <c r="A1670" s="275">
        <v>2016</v>
      </c>
      <c r="B1670" s="240">
        <v>1630</v>
      </c>
      <c r="C1670" s="273" t="s">
        <v>525</v>
      </c>
      <c r="D1670" s="178">
        <v>2</v>
      </c>
      <c r="E1670" s="178" t="s">
        <v>1</v>
      </c>
      <c r="F1670" s="178" t="s">
        <v>66</v>
      </c>
      <c r="G1670" s="236" t="s">
        <v>527</v>
      </c>
      <c r="H1670" s="178" t="s">
        <v>24</v>
      </c>
      <c r="I1670" s="178" t="s">
        <v>860</v>
      </c>
      <c r="J1670" s="188"/>
      <c r="K1670" s="216"/>
      <c r="L1670" s="216"/>
      <c r="M1670" s="216"/>
      <c r="N1670" s="216"/>
      <c r="O1670" s="216"/>
      <c r="P1670" s="216"/>
      <c r="Q1670" s="216"/>
      <c r="R1670" s="216"/>
      <c r="S1670" s="216"/>
      <c r="T1670" s="216"/>
      <c r="U1670" s="216"/>
      <c r="V1670" s="216"/>
      <c r="W1670" s="216"/>
      <c r="X1670" s="216"/>
      <c r="Y1670" s="216"/>
      <c r="Z1670" s="216"/>
      <c r="AA1670" s="216"/>
      <c r="AB1670" s="216"/>
      <c r="AC1670" s="191"/>
      <c r="AH1670" s="216"/>
      <c r="AI1670" s="216"/>
      <c r="AJ1670" s="216"/>
      <c r="AK1670" s="216"/>
      <c r="AL1670" s="216"/>
      <c r="AM1670" s="216"/>
      <c r="AN1670" s="216"/>
    </row>
    <row r="1671" spans="1:40" s="114" customFormat="1">
      <c r="A1671" s="239">
        <v>2016</v>
      </c>
      <c r="B1671" s="240">
        <v>1631</v>
      </c>
      <c r="C1671" s="273" t="s">
        <v>535</v>
      </c>
      <c r="D1671" s="178">
        <v>7</v>
      </c>
      <c r="E1671" s="178" t="s">
        <v>528</v>
      </c>
      <c r="F1671" s="178" t="s">
        <v>105</v>
      </c>
      <c r="G1671" s="178" t="s">
        <v>334</v>
      </c>
      <c r="H1671" s="178" t="s">
        <v>24</v>
      </c>
      <c r="I1671" s="178" t="s">
        <v>881</v>
      </c>
      <c r="J1671" s="188"/>
      <c r="K1671" s="216"/>
      <c r="L1671" s="216"/>
      <c r="M1671" s="216"/>
      <c r="N1671" s="216"/>
      <c r="O1671" s="216"/>
      <c r="P1671" s="216"/>
      <c r="Q1671" s="216"/>
      <c r="R1671" s="216"/>
      <c r="S1671" s="216"/>
      <c r="T1671" s="216"/>
      <c r="U1671" s="216"/>
      <c r="V1671" s="216"/>
      <c r="W1671" s="216"/>
      <c r="X1671" s="216"/>
      <c r="Y1671" s="216"/>
      <c r="Z1671" s="216"/>
      <c r="AA1671" s="216"/>
      <c r="AB1671" s="216"/>
      <c r="AC1671" s="191"/>
      <c r="AH1671" s="216"/>
      <c r="AI1671" s="216"/>
      <c r="AJ1671" s="216"/>
      <c r="AK1671" s="216"/>
      <c r="AL1671" s="216"/>
      <c r="AM1671" s="216"/>
      <c r="AN1671" s="216"/>
    </row>
    <row r="1672" spans="1:40" s="114" customFormat="1">
      <c r="A1672" s="275">
        <v>2016</v>
      </c>
      <c r="B1672" s="240">
        <v>1632</v>
      </c>
      <c r="C1672" s="273" t="s">
        <v>535</v>
      </c>
      <c r="D1672" s="178">
        <v>7</v>
      </c>
      <c r="E1672" s="178" t="s">
        <v>528</v>
      </c>
      <c r="F1672" s="178" t="s">
        <v>105</v>
      </c>
      <c r="G1672" s="178" t="s">
        <v>101</v>
      </c>
      <c r="H1672" s="178" t="s">
        <v>577</v>
      </c>
      <c r="I1672" s="178" t="s">
        <v>858</v>
      </c>
      <c r="J1672" s="188"/>
      <c r="K1672" s="216"/>
      <c r="L1672" s="216"/>
      <c r="M1672" s="216"/>
      <c r="N1672" s="216"/>
      <c r="O1672" s="216"/>
      <c r="P1672" s="216"/>
      <c r="Q1672" s="216"/>
      <c r="R1672" s="216"/>
      <c r="S1672" s="216"/>
      <c r="T1672" s="216"/>
      <c r="U1672" s="216"/>
      <c r="V1672" s="216"/>
      <c r="W1672" s="216"/>
      <c r="X1672" s="216"/>
      <c r="Y1672" s="216"/>
      <c r="Z1672" s="216"/>
      <c r="AA1672" s="216"/>
      <c r="AB1672" s="216"/>
      <c r="AC1672" s="191"/>
      <c r="AH1672" s="216"/>
      <c r="AI1672" s="216"/>
      <c r="AJ1672" s="216"/>
      <c r="AK1672" s="216"/>
      <c r="AL1672" s="216"/>
      <c r="AM1672" s="216"/>
      <c r="AN1672" s="216"/>
    </row>
    <row r="1673" spans="1:40" s="114" customFormat="1">
      <c r="A1673" s="239">
        <v>2016</v>
      </c>
      <c r="B1673" s="240">
        <v>1633</v>
      </c>
      <c r="C1673" s="273" t="s">
        <v>535</v>
      </c>
      <c r="D1673" s="178">
        <v>7</v>
      </c>
      <c r="E1673" s="178" t="s">
        <v>528</v>
      </c>
      <c r="F1673" s="178" t="s">
        <v>105</v>
      </c>
      <c r="G1673" s="178" t="s">
        <v>529</v>
      </c>
      <c r="H1673" s="178" t="s">
        <v>157</v>
      </c>
      <c r="I1673" s="178" t="s">
        <v>862</v>
      </c>
      <c r="J1673" s="188"/>
      <c r="K1673" s="216"/>
      <c r="L1673" s="216"/>
      <c r="M1673" s="216"/>
      <c r="N1673" s="216"/>
      <c r="O1673" s="216"/>
      <c r="P1673" s="216"/>
      <c r="Q1673" s="216"/>
      <c r="R1673" s="216"/>
      <c r="S1673" s="216"/>
      <c r="T1673" s="216"/>
      <c r="U1673" s="216"/>
      <c r="V1673" s="216"/>
      <c r="W1673" s="216"/>
      <c r="X1673" s="216"/>
      <c r="Y1673" s="216"/>
      <c r="Z1673" s="216"/>
      <c r="AA1673" s="216"/>
      <c r="AB1673" s="216"/>
      <c r="AC1673" s="191"/>
      <c r="AH1673" s="216"/>
      <c r="AI1673" s="216"/>
      <c r="AJ1673" s="216"/>
      <c r="AK1673" s="216"/>
      <c r="AL1673" s="216"/>
      <c r="AM1673" s="216"/>
      <c r="AN1673" s="216"/>
    </row>
    <row r="1674" spans="1:40" s="114" customFormat="1">
      <c r="A1674" s="275">
        <v>2016</v>
      </c>
      <c r="B1674" s="240">
        <v>1634</v>
      </c>
      <c r="C1674" s="273" t="s">
        <v>535</v>
      </c>
      <c r="D1674" s="178">
        <v>7</v>
      </c>
      <c r="E1674" s="178" t="s">
        <v>528</v>
      </c>
      <c r="F1674" s="178" t="s">
        <v>105</v>
      </c>
      <c r="G1674" s="178" t="s">
        <v>362</v>
      </c>
      <c r="H1674" s="178" t="s">
        <v>577</v>
      </c>
      <c r="I1674" s="178" t="s">
        <v>854</v>
      </c>
      <c r="J1674" s="188"/>
      <c r="K1674" s="216"/>
      <c r="L1674" s="216"/>
      <c r="M1674" s="216"/>
      <c r="N1674" s="216"/>
      <c r="O1674" s="216"/>
      <c r="P1674" s="216"/>
      <c r="Q1674" s="216"/>
      <c r="R1674" s="216"/>
      <c r="S1674" s="216"/>
      <c r="T1674" s="216"/>
      <c r="U1674" s="216"/>
      <c r="V1674" s="216"/>
      <c r="W1674" s="216"/>
      <c r="X1674" s="216"/>
      <c r="Y1674" s="216"/>
      <c r="Z1674" s="216"/>
      <c r="AA1674" s="216"/>
      <c r="AB1674" s="216"/>
      <c r="AC1674" s="191"/>
      <c r="AH1674" s="216"/>
      <c r="AI1674" s="216"/>
      <c r="AJ1674" s="216"/>
      <c r="AK1674" s="216"/>
      <c r="AL1674" s="216"/>
      <c r="AM1674" s="216"/>
      <c r="AN1674" s="216"/>
    </row>
    <row r="1675" spans="1:40" s="114" customFormat="1">
      <c r="A1675" s="239">
        <v>2016</v>
      </c>
      <c r="B1675" s="240">
        <v>1635</v>
      </c>
      <c r="C1675" s="273" t="s">
        <v>535</v>
      </c>
      <c r="D1675" s="178">
        <v>7</v>
      </c>
      <c r="E1675" s="178" t="s">
        <v>528</v>
      </c>
      <c r="F1675" s="178" t="s">
        <v>105</v>
      </c>
      <c r="G1675" s="178" t="s">
        <v>530</v>
      </c>
      <c r="H1675" s="178" t="s">
        <v>578</v>
      </c>
      <c r="I1675" s="178" t="s">
        <v>891</v>
      </c>
      <c r="J1675" s="188"/>
      <c r="K1675" s="216"/>
      <c r="L1675" s="216"/>
      <c r="M1675" s="216"/>
      <c r="N1675" s="216"/>
      <c r="O1675" s="216"/>
      <c r="P1675" s="216"/>
      <c r="Q1675" s="216"/>
      <c r="R1675" s="216"/>
      <c r="S1675" s="216"/>
      <c r="T1675" s="216"/>
      <c r="U1675" s="216"/>
      <c r="V1675" s="216"/>
      <c r="W1675" s="216"/>
      <c r="X1675" s="216"/>
      <c r="Y1675" s="216"/>
      <c r="Z1675" s="216"/>
      <c r="AA1675" s="216"/>
      <c r="AB1675" s="216"/>
      <c r="AC1675" s="191"/>
      <c r="AH1675" s="216"/>
      <c r="AI1675" s="216"/>
      <c r="AJ1675" s="216"/>
      <c r="AK1675" s="216"/>
      <c r="AL1675" s="216"/>
      <c r="AM1675" s="216"/>
      <c r="AN1675" s="216"/>
    </row>
    <row r="1676" spans="1:40" s="114" customFormat="1">
      <c r="A1676" s="275">
        <v>2016</v>
      </c>
      <c r="B1676" s="240">
        <v>1636</v>
      </c>
      <c r="C1676" s="273" t="s">
        <v>535</v>
      </c>
      <c r="D1676" s="178">
        <v>7</v>
      </c>
      <c r="E1676" s="178" t="s">
        <v>528</v>
      </c>
      <c r="F1676" s="178" t="s">
        <v>105</v>
      </c>
      <c r="G1676" s="178" t="s">
        <v>531</v>
      </c>
      <c r="H1676" s="178"/>
      <c r="I1676" s="178" t="s">
        <v>858</v>
      </c>
      <c r="J1676" s="188"/>
      <c r="K1676" s="216"/>
      <c r="L1676" s="216"/>
      <c r="M1676" s="216"/>
      <c r="N1676" s="216"/>
      <c r="O1676" s="216"/>
      <c r="P1676" s="216"/>
      <c r="Q1676" s="216"/>
      <c r="R1676" s="216"/>
      <c r="S1676" s="216"/>
      <c r="T1676" s="216"/>
      <c r="U1676" s="216"/>
      <c r="V1676" s="216"/>
      <c r="W1676" s="216"/>
      <c r="X1676" s="216"/>
      <c r="Y1676" s="216"/>
      <c r="Z1676" s="216"/>
      <c r="AA1676" s="216"/>
      <c r="AB1676" s="216"/>
      <c r="AC1676" s="191"/>
      <c r="AH1676" s="216"/>
      <c r="AI1676" s="216"/>
      <c r="AJ1676" s="216"/>
      <c r="AK1676" s="216"/>
      <c r="AL1676" s="216"/>
      <c r="AM1676" s="216"/>
      <c r="AN1676" s="216"/>
    </row>
    <row r="1677" spans="1:40" s="114" customFormat="1">
      <c r="A1677" s="239">
        <v>2016</v>
      </c>
      <c r="B1677" s="240">
        <v>1637</v>
      </c>
      <c r="C1677" s="273" t="s">
        <v>535</v>
      </c>
      <c r="D1677" s="178">
        <v>7</v>
      </c>
      <c r="E1677" s="178" t="s">
        <v>528</v>
      </c>
      <c r="F1677" s="178" t="s">
        <v>105</v>
      </c>
      <c r="G1677" s="178" t="s">
        <v>532</v>
      </c>
      <c r="H1677" s="178" t="s">
        <v>578</v>
      </c>
      <c r="I1677" s="178" t="s">
        <v>891</v>
      </c>
      <c r="J1677" s="188"/>
      <c r="K1677" s="216"/>
      <c r="L1677" s="216"/>
      <c r="M1677" s="216"/>
      <c r="N1677" s="216"/>
      <c r="O1677" s="216"/>
      <c r="P1677" s="216"/>
      <c r="Q1677" s="216"/>
      <c r="R1677" s="216"/>
      <c r="S1677" s="216"/>
      <c r="T1677" s="216"/>
      <c r="U1677" s="216"/>
      <c r="V1677" s="216"/>
      <c r="W1677" s="216"/>
      <c r="X1677" s="216"/>
      <c r="Y1677" s="216"/>
      <c r="Z1677" s="216"/>
      <c r="AA1677" s="216"/>
      <c r="AB1677" s="216"/>
      <c r="AC1677" s="191"/>
      <c r="AH1677" s="216"/>
      <c r="AI1677" s="216"/>
      <c r="AJ1677" s="216"/>
      <c r="AK1677" s="216"/>
      <c r="AL1677" s="216"/>
      <c r="AM1677" s="216"/>
      <c r="AN1677" s="216"/>
    </row>
    <row r="1678" spans="1:40" s="114" customFormat="1">
      <c r="A1678" s="275">
        <v>2016</v>
      </c>
      <c r="B1678" s="240">
        <v>1638</v>
      </c>
      <c r="C1678" s="273" t="s">
        <v>535</v>
      </c>
      <c r="D1678" s="178">
        <v>7</v>
      </c>
      <c r="E1678" s="178" t="s">
        <v>528</v>
      </c>
      <c r="F1678" s="178" t="s">
        <v>105</v>
      </c>
      <c r="G1678" s="178" t="s">
        <v>533</v>
      </c>
      <c r="H1678" s="178" t="s">
        <v>241</v>
      </c>
      <c r="I1678" s="178" t="s">
        <v>864</v>
      </c>
      <c r="J1678" s="188"/>
      <c r="K1678" s="216"/>
      <c r="L1678" s="216"/>
      <c r="M1678" s="216"/>
      <c r="N1678" s="216"/>
      <c r="O1678" s="216"/>
      <c r="P1678" s="216"/>
      <c r="Q1678" s="216"/>
      <c r="R1678" s="216"/>
      <c r="S1678" s="216"/>
      <c r="T1678" s="216"/>
      <c r="U1678" s="216"/>
      <c r="V1678" s="216"/>
      <c r="W1678" s="216"/>
      <c r="X1678" s="216"/>
      <c r="Y1678" s="216"/>
      <c r="Z1678" s="216"/>
      <c r="AA1678" s="216"/>
      <c r="AB1678" s="216"/>
      <c r="AC1678" s="191"/>
      <c r="AH1678" s="216"/>
      <c r="AI1678" s="216"/>
      <c r="AJ1678" s="216"/>
      <c r="AK1678" s="216"/>
      <c r="AL1678" s="216"/>
      <c r="AM1678" s="216"/>
      <c r="AN1678" s="216"/>
    </row>
    <row r="1679" spans="1:40" s="114" customFormat="1">
      <c r="A1679" s="275">
        <v>2016</v>
      </c>
      <c r="B1679" s="240">
        <v>1639</v>
      </c>
      <c r="C1679" s="273" t="s">
        <v>535</v>
      </c>
      <c r="D1679" s="178">
        <v>7</v>
      </c>
      <c r="E1679" s="178" t="s">
        <v>528</v>
      </c>
      <c r="F1679" s="178" t="s">
        <v>105</v>
      </c>
      <c r="G1679" s="178" t="s">
        <v>534</v>
      </c>
      <c r="H1679" s="178"/>
      <c r="I1679" s="178" t="s">
        <v>882</v>
      </c>
      <c r="J1679" s="188"/>
      <c r="K1679" s="216"/>
      <c r="L1679" s="216"/>
      <c r="M1679" s="216"/>
      <c r="N1679" s="216"/>
      <c r="O1679" s="216"/>
      <c r="P1679" s="216"/>
      <c r="Q1679" s="216"/>
      <c r="R1679" s="216"/>
      <c r="S1679" s="216"/>
      <c r="T1679" s="216"/>
      <c r="U1679" s="216"/>
      <c r="V1679" s="216"/>
      <c r="W1679" s="216"/>
      <c r="X1679" s="216"/>
      <c r="Y1679" s="216"/>
      <c r="Z1679" s="216"/>
      <c r="AA1679" s="216"/>
      <c r="AB1679" s="216"/>
      <c r="AC1679" s="191"/>
      <c r="AH1679" s="216"/>
      <c r="AI1679" s="216"/>
      <c r="AJ1679" s="216"/>
      <c r="AK1679" s="216"/>
      <c r="AL1679" s="216"/>
      <c r="AM1679" s="216"/>
      <c r="AN1679" s="216"/>
    </row>
    <row r="1680" spans="1:40" s="114" customFormat="1">
      <c r="A1680" s="239">
        <v>2016</v>
      </c>
      <c r="B1680" s="240">
        <v>1640</v>
      </c>
      <c r="C1680" s="273" t="s">
        <v>570</v>
      </c>
      <c r="D1680" s="178">
        <v>6</v>
      </c>
      <c r="E1680" s="178" t="s">
        <v>76</v>
      </c>
      <c r="F1680" s="178" t="s">
        <v>513</v>
      </c>
      <c r="G1680" s="178" t="s">
        <v>571</v>
      </c>
      <c r="H1680" s="178" t="s">
        <v>608</v>
      </c>
      <c r="I1680" s="178" t="s">
        <v>865</v>
      </c>
      <c r="J1680" s="188"/>
      <c r="K1680" s="216"/>
      <c r="L1680" s="216"/>
      <c r="M1680" s="216"/>
      <c r="N1680" s="216"/>
      <c r="O1680" s="216"/>
      <c r="P1680" s="216"/>
      <c r="Q1680" s="216"/>
      <c r="R1680" s="216"/>
      <c r="S1680" s="216"/>
      <c r="T1680" s="216"/>
      <c r="U1680" s="216"/>
      <c r="V1680" s="216"/>
      <c r="W1680" s="216"/>
      <c r="X1680" s="216"/>
      <c r="Y1680" s="216"/>
      <c r="Z1680" s="216"/>
      <c r="AA1680" s="216"/>
      <c r="AB1680" s="216"/>
      <c r="AC1680" s="191"/>
      <c r="AH1680" s="216"/>
      <c r="AI1680" s="216"/>
      <c r="AJ1680" s="216"/>
      <c r="AK1680" s="216"/>
      <c r="AL1680" s="216"/>
      <c r="AM1680" s="216"/>
      <c r="AN1680" s="216"/>
    </row>
    <row r="1681" spans="1:40" s="114" customFormat="1">
      <c r="A1681" s="275">
        <v>2016</v>
      </c>
      <c r="B1681" s="240">
        <v>1641</v>
      </c>
      <c r="C1681" s="273" t="s">
        <v>570</v>
      </c>
      <c r="D1681" s="178">
        <v>6</v>
      </c>
      <c r="E1681" s="178" t="s">
        <v>76</v>
      </c>
      <c r="F1681" s="178" t="s">
        <v>513</v>
      </c>
      <c r="G1681" s="178" t="s">
        <v>572</v>
      </c>
      <c r="H1681" s="178" t="s">
        <v>609</v>
      </c>
      <c r="I1681" s="178" t="s">
        <v>857</v>
      </c>
      <c r="J1681" s="188"/>
      <c r="K1681" s="216"/>
      <c r="L1681" s="216"/>
      <c r="M1681" s="216"/>
      <c r="N1681" s="216"/>
      <c r="O1681" s="216"/>
      <c r="P1681" s="216"/>
      <c r="Q1681" s="216"/>
      <c r="R1681" s="216"/>
      <c r="S1681" s="216"/>
      <c r="T1681" s="216"/>
      <c r="U1681" s="216"/>
      <c r="V1681" s="216"/>
      <c r="W1681" s="216"/>
      <c r="X1681" s="216"/>
      <c r="Y1681" s="216"/>
      <c r="Z1681" s="216"/>
      <c r="AA1681" s="216"/>
      <c r="AB1681" s="216"/>
      <c r="AC1681" s="191"/>
      <c r="AH1681" s="216"/>
      <c r="AI1681" s="216"/>
      <c r="AJ1681" s="216"/>
      <c r="AK1681" s="216"/>
      <c r="AL1681" s="216"/>
      <c r="AM1681" s="216"/>
      <c r="AN1681" s="216"/>
    </row>
    <row r="1682" spans="1:40" s="114" customFormat="1">
      <c r="A1682" s="239">
        <v>2016</v>
      </c>
      <c r="B1682" s="240">
        <v>1642</v>
      </c>
      <c r="C1682" s="273" t="s">
        <v>570</v>
      </c>
      <c r="D1682" s="178">
        <v>6</v>
      </c>
      <c r="E1682" s="178" t="s">
        <v>76</v>
      </c>
      <c r="F1682" s="178" t="s">
        <v>513</v>
      </c>
      <c r="G1682" s="178" t="s">
        <v>579</v>
      </c>
      <c r="H1682" s="178" t="s">
        <v>610</v>
      </c>
      <c r="I1682" s="178" t="s">
        <v>865</v>
      </c>
      <c r="J1682" s="188"/>
      <c r="K1682" s="216"/>
      <c r="L1682" s="216"/>
      <c r="M1682" s="216"/>
      <c r="N1682" s="216"/>
      <c r="O1682" s="216"/>
      <c r="P1682" s="216"/>
      <c r="Q1682" s="216"/>
      <c r="R1682" s="216"/>
      <c r="S1682" s="216"/>
      <c r="T1682" s="216"/>
      <c r="U1682" s="216"/>
      <c r="V1682" s="216"/>
      <c r="W1682" s="216"/>
      <c r="X1682" s="216"/>
      <c r="Y1682" s="216"/>
      <c r="Z1682" s="216"/>
      <c r="AA1682" s="216"/>
      <c r="AB1682" s="216"/>
      <c r="AC1682" s="191"/>
      <c r="AH1682" s="216"/>
      <c r="AI1682" s="216"/>
      <c r="AJ1682" s="216"/>
      <c r="AK1682" s="216"/>
      <c r="AL1682" s="216"/>
      <c r="AM1682" s="216"/>
      <c r="AN1682" s="216"/>
    </row>
    <row r="1683" spans="1:40" s="114" customFormat="1">
      <c r="A1683" s="275">
        <v>2016</v>
      </c>
      <c r="B1683" s="240">
        <v>1643</v>
      </c>
      <c r="C1683" s="273" t="s">
        <v>570</v>
      </c>
      <c r="D1683" s="178">
        <v>6</v>
      </c>
      <c r="E1683" s="178" t="s">
        <v>76</v>
      </c>
      <c r="F1683" s="178" t="s">
        <v>513</v>
      </c>
      <c r="G1683" s="178" t="s">
        <v>573</v>
      </c>
      <c r="H1683" s="178" t="s">
        <v>611</v>
      </c>
      <c r="I1683" s="178" t="s">
        <v>851</v>
      </c>
      <c r="J1683" s="188"/>
      <c r="K1683" s="216"/>
      <c r="L1683" s="216"/>
      <c r="M1683" s="216"/>
      <c r="N1683" s="216"/>
      <c r="O1683" s="216"/>
      <c r="P1683" s="216"/>
      <c r="Q1683" s="216"/>
      <c r="R1683" s="216"/>
      <c r="S1683" s="216"/>
      <c r="T1683" s="216"/>
      <c r="U1683" s="216"/>
      <c r="V1683" s="216"/>
      <c r="W1683" s="216"/>
      <c r="X1683" s="216"/>
      <c r="Y1683" s="216"/>
      <c r="Z1683" s="216"/>
      <c r="AA1683" s="216"/>
      <c r="AB1683" s="216"/>
      <c r="AC1683" s="191"/>
      <c r="AH1683" s="216"/>
      <c r="AI1683" s="216"/>
      <c r="AJ1683" s="216"/>
      <c r="AK1683" s="216"/>
      <c r="AL1683" s="216"/>
      <c r="AM1683" s="216"/>
      <c r="AN1683" s="216"/>
    </row>
    <row r="1684" spans="1:40" s="114" customFormat="1">
      <c r="A1684" s="239">
        <v>2016</v>
      </c>
      <c r="B1684" s="240">
        <v>1644</v>
      </c>
      <c r="C1684" s="273" t="s">
        <v>570</v>
      </c>
      <c r="D1684" s="178">
        <v>6</v>
      </c>
      <c r="E1684" s="178" t="s">
        <v>76</v>
      </c>
      <c r="F1684" s="178" t="s">
        <v>513</v>
      </c>
      <c r="G1684" s="178" t="s">
        <v>490</v>
      </c>
      <c r="H1684" s="178" t="s">
        <v>612</v>
      </c>
      <c r="I1684" s="178" t="s">
        <v>857</v>
      </c>
      <c r="J1684" s="188"/>
      <c r="K1684" s="216"/>
      <c r="L1684" s="216"/>
      <c r="M1684" s="216"/>
      <c r="N1684" s="216"/>
      <c r="O1684" s="216"/>
      <c r="P1684" s="216"/>
      <c r="Q1684" s="216"/>
      <c r="R1684" s="216"/>
      <c r="S1684" s="216"/>
      <c r="T1684" s="216"/>
      <c r="U1684" s="216"/>
      <c r="V1684" s="216"/>
      <c r="W1684" s="216"/>
      <c r="X1684" s="216"/>
      <c r="Y1684" s="216"/>
      <c r="Z1684" s="216"/>
      <c r="AA1684" s="216"/>
      <c r="AB1684" s="216"/>
      <c r="AC1684" s="191"/>
      <c r="AH1684" s="216"/>
      <c r="AI1684" s="216"/>
      <c r="AJ1684" s="216"/>
      <c r="AK1684" s="216"/>
      <c r="AL1684" s="216"/>
      <c r="AM1684" s="216"/>
      <c r="AN1684" s="216"/>
    </row>
    <row r="1685" spans="1:40" s="114" customFormat="1">
      <c r="A1685" s="275">
        <v>2016</v>
      </c>
      <c r="B1685" s="240">
        <v>1645</v>
      </c>
      <c r="C1685" s="273" t="s">
        <v>570</v>
      </c>
      <c r="D1685" s="178">
        <v>6</v>
      </c>
      <c r="E1685" s="178" t="s">
        <v>76</v>
      </c>
      <c r="F1685" s="178" t="s">
        <v>513</v>
      </c>
      <c r="G1685" s="178" t="s">
        <v>574</v>
      </c>
      <c r="H1685" s="178" t="s">
        <v>613</v>
      </c>
      <c r="I1685" s="178" t="s">
        <v>882</v>
      </c>
      <c r="J1685" s="188"/>
      <c r="K1685" s="216"/>
      <c r="L1685" s="216"/>
      <c r="M1685" s="216"/>
      <c r="N1685" s="216"/>
      <c r="O1685" s="216"/>
      <c r="P1685" s="216"/>
      <c r="Q1685" s="216"/>
      <c r="R1685" s="216"/>
      <c r="S1685" s="216"/>
      <c r="T1685" s="216"/>
      <c r="U1685" s="216"/>
      <c r="V1685" s="216"/>
      <c r="W1685" s="216"/>
      <c r="X1685" s="216"/>
      <c r="Y1685" s="216"/>
      <c r="Z1685" s="216"/>
      <c r="AA1685" s="216"/>
      <c r="AB1685" s="216"/>
      <c r="AC1685" s="191"/>
      <c r="AH1685" s="216"/>
      <c r="AI1685" s="216"/>
      <c r="AJ1685" s="216"/>
      <c r="AK1685" s="216"/>
      <c r="AL1685" s="216"/>
      <c r="AM1685" s="216"/>
      <c r="AN1685" s="216"/>
    </row>
    <row r="1686" spans="1:40" s="114" customFormat="1">
      <c r="A1686" s="239">
        <v>2016</v>
      </c>
      <c r="B1686" s="240">
        <v>1646</v>
      </c>
      <c r="C1686" s="273" t="s">
        <v>570</v>
      </c>
      <c r="D1686" s="178">
        <v>6</v>
      </c>
      <c r="E1686" s="178" t="s">
        <v>76</v>
      </c>
      <c r="F1686" s="178" t="s">
        <v>513</v>
      </c>
      <c r="G1686" s="178" t="s">
        <v>575</v>
      </c>
      <c r="H1686" s="178" t="s">
        <v>614</v>
      </c>
      <c r="I1686" s="178" t="s">
        <v>865</v>
      </c>
      <c r="J1686" s="188"/>
      <c r="K1686" s="216"/>
      <c r="L1686" s="216"/>
      <c r="M1686" s="216"/>
      <c r="N1686" s="216"/>
      <c r="O1686" s="216"/>
      <c r="P1686" s="216"/>
      <c r="Q1686" s="216"/>
      <c r="R1686" s="216"/>
      <c r="S1686" s="216"/>
      <c r="T1686" s="216"/>
      <c r="U1686" s="216"/>
      <c r="V1686" s="216"/>
      <c r="W1686" s="216"/>
      <c r="X1686" s="216"/>
      <c r="Y1686" s="216"/>
      <c r="Z1686" s="216"/>
      <c r="AA1686" s="216"/>
      <c r="AB1686" s="216"/>
      <c r="AC1686" s="191"/>
      <c r="AH1686" s="216"/>
      <c r="AI1686" s="216"/>
      <c r="AJ1686" s="216"/>
      <c r="AK1686" s="216"/>
      <c r="AL1686" s="216"/>
      <c r="AM1686" s="216"/>
      <c r="AN1686" s="216"/>
    </row>
    <row r="1687" spans="1:40" s="114" customFormat="1">
      <c r="A1687" s="275">
        <v>2016</v>
      </c>
      <c r="B1687" s="240">
        <v>1647</v>
      </c>
      <c r="C1687" s="273" t="s">
        <v>570</v>
      </c>
      <c r="D1687" s="178">
        <v>6</v>
      </c>
      <c r="E1687" s="178" t="s">
        <v>76</v>
      </c>
      <c r="F1687" s="178" t="s">
        <v>513</v>
      </c>
      <c r="G1687" s="178" t="s">
        <v>576</v>
      </c>
      <c r="H1687" s="178" t="s">
        <v>615</v>
      </c>
      <c r="I1687" s="178" t="s">
        <v>860</v>
      </c>
      <c r="J1687" s="188"/>
      <c r="K1687" s="216"/>
      <c r="L1687" s="216"/>
      <c r="M1687" s="216"/>
      <c r="N1687" s="216"/>
      <c r="O1687" s="216"/>
      <c r="P1687" s="216"/>
      <c r="Q1687" s="216"/>
      <c r="R1687" s="216"/>
      <c r="S1687" s="216"/>
      <c r="T1687" s="216"/>
      <c r="U1687" s="216"/>
      <c r="V1687" s="216"/>
      <c r="W1687" s="216"/>
      <c r="X1687" s="216"/>
      <c r="Y1687" s="216"/>
      <c r="Z1687" s="216"/>
      <c r="AA1687" s="216"/>
      <c r="AB1687" s="216"/>
      <c r="AC1687" s="191"/>
      <c r="AH1687" s="216"/>
      <c r="AI1687" s="216"/>
      <c r="AJ1687" s="216"/>
      <c r="AK1687" s="216"/>
      <c r="AL1687" s="216"/>
      <c r="AM1687" s="216"/>
      <c r="AN1687" s="216"/>
    </row>
    <row r="1688" spans="1:40" s="114" customFormat="1">
      <c r="A1688" s="239">
        <v>2016</v>
      </c>
      <c r="B1688" s="240">
        <v>1648</v>
      </c>
      <c r="C1688" s="273" t="s">
        <v>570</v>
      </c>
      <c r="D1688" s="178">
        <v>6</v>
      </c>
      <c r="E1688" s="178" t="s">
        <v>76</v>
      </c>
      <c r="F1688" s="178" t="s">
        <v>513</v>
      </c>
      <c r="G1688" s="178" t="s">
        <v>360</v>
      </c>
      <c r="H1688" s="178" t="s">
        <v>616</v>
      </c>
      <c r="I1688" s="178" t="s">
        <v>857</v>
      </c>
      <c r="J1688" s="188"/>
      <c r="K1688" s="216"/>
      <c r="L1688" s="216"/>
      <c r="M1688" s="216"/>
      <c r="N1688" s="216"/>
      <c r="O1688" s="216"/>
      <c r="P1688" s="216"/>
      <c r="Q1688" s="216"/>
      <c r="R1688" s="216"/>
      <c r="S1688" s="216"/>
      <c r="T1688" s="216"/>
      <c r="U1688" s="216"/>
      <c r="V1688" s="216"/>
      <c r="W1688" s="216"/>
      <c r="X1688" s="216"/>
      <c r="Y1688" s="216"/>
      <c r="Z1688" s="216"/>
      <c r="AA1688" s="216"/>
      <c r="AB1688" s="216"/>
      <c r="AC1688" s="191"/>
      <c r="AH1688" s="216"/>
      <c r="AI1688" s="216"/>
      <c r="AJ1688" s="216"/>
      <c r="AK1688" s="216"/>
      <c r="AL1688" s="216"/>
      <c r="AM1688" s="216"/>
      <c r="AN1688" s="216"/>
    </row>
    <row r="1689" spans="1:40" s="114" customFormat="1">
      <c r="A1689" s="275">
        <v>2016</v>
      </c>
      <c r="B1689" s="240">
        <v>1649</v>
      </c>
      <c r="C1689" s="273" t="s">
        <v>570</v>
      </c>
      <c r="D1689" s="178">
        <v>6</v>
      </c>
      <c r="E1689" s="178" t="s">
        <v>76</v>
      </c>
      <c r="F1689" s="178" t="s">
        <v>513</v>
      </c>
      <c r="G1689" s="178" t="s">
        <v>356</v>
      </c>
      <c r="H1689" s="178" t="s">
        <v>617</v>
      </c>
      <c r="I1689" s="178" t="s">
        <v>857</v>
      </c>
      <c r="J1689" s="188"/>
      <c r="K1689" s="216"/>
      <c r="L1689" s="216"/>
      <c r="M1689" s="216"/>
      <c r="N1689" s="216"/>
      <c r="O1689" s="216"/>
      <c r="P1689" s="216"/>
      <c r="Q1689" s="216"/>
      <c r="R1689" s="216"/>
      <c r="S1689" s="216"/>
      <c r="T1689" s="216"/>
      <c r="U1689" s="216"/>
      <c r="V1689" s="216"/>
      <c r="W1689" s="216"/>
      <c r="X1689" s="216"/>
      <c r="Y1689" s="216"/>
      <c r="Z1689" s="216"/>
      <c r="AA1689" s="216"/>
      <c r="AB1689" s="216"/>
      <c r="AC1689" s="191"/>
      <c r="AH1689" s="216"/>
      <c r="AI1689" s="216"/>
      <c r="AJ1689" s="216"/>
      <c r="AK1689" s="216"/>
      <c r="AL1689" s="216"/>
      <c r="AM1689" s="216"/>
      <c r="AN1689" s="216"/>
    </row>
    <row r="1690" spans="1:40" s="114" customFormat="1">
      <c r="A1690" s="239">
        <v>2016</v>
      </c>
      <c r="B1690" s="240">
        <v>1650</v>
      </c>
      <c r="C1690" s="273" t="s">
        <v>570</v>
      </c>
      <c r="D1690" s="178">
        <v>6</v>
      </c>
      <c r="E1690" s="178" t="s">
        <v>76</v>
      </c>
      <c r="F1690" s="178" t="s">
        <v>513</v>
      </c>
      <c r="G1690" s="178" t="s">
        <v>309</v>
      </c>
      <c r="H1690" s="178" t="s">
        <v>618</v>
      </c>
      <c r="I1690" s="178" t="s">
        <v>865</v>
      </c>
      <c r="J1690" s="188"/>
      <c r="K1690" s="216"/>
      <c r="L1690" s="216"/>
      <c r="M1690" s="216"/>
      <c r="N1690" s="216"/>
      <c r="O1690" s="216"/>
      <c r="P1690" s="216"/>
      <c r="Q1690" s="216"/>
      <c r="R1690" s="216"/>
      <c r="S1690" s="216"/>
      <c r="T1690" s="216"/>
      <c r="U1690" s="216"/>
      <c r="V1690" s="216"/>
      <c r="W1690" s="216"/>
      <c r="X1690" s="216"/>
      <c r="Y1690" s="216"/>
      <c r="Z1690" s="216"/>
      <c r="AA1690" s="216"/>
      <c r="AB1690" s="216"/>
      <c r="AC1690" s="191"/>
      <c r="AH1690" s="216"/>
      <c r="AI1690" s="216"/>
      <c r="AJ1690" s="216"/>
      <c r="AK1690" s="216"/>
      <c r="AL1690" s="216"/>
      <c r="AM1690" s="216"/>
      <c r="AN1690" s="216"/>
    </row>
    <row r="1691" spans="1:40" s="114" customFormat="1">
      <c r="A1691" s="275">
        <v>2016</v>
      </c>
      <c r="B1691" s="240">
        <v>1651</v>
      </c>
      <c r="C1691" s="273" t="s">
        <v>570</v>
      </c>
      <c r="D1691" s="178">
        <v>6</v>
      </c>
      <c r="E1691" s="178" t="s">
        <v>76</v>
      </c>
      <c r="F1691" s="178" t="s">
        <v>513</v>
      </c>
      <c r="G1691" s="178" t="s">
        <v>583</v>
      </c>
      <c r="H1691" s="178" t="s">
        <v>584</v>
      </c>
      <c r="I1691" s="178" t="s">
        <v>878</v>
      </c>
      <c r="J1691" s="188"/>
      <c r="K1691" s="216"/>
      <c r="L1691" s="216"/>
      <c r="M1691" s="216"/>
      <c r="N1691" s="216"/>
      <c r="O1691" s="216"/>
      <c r="P1691" s="216"/>
      <c r="Q1691" s="216"/>
      <c r="R1691" s="216"/>
      <c r="S1691" s="216"/>
      <c r="T1691" s="216"/>
      <c r="U1691" s="216"/>
      <c r="V1691" s="216"/>
      <c r="W1691" s="216"/>
      <c r="X1691" s="216"/>
      <c r="Y1691" s="216"/>
      <c r="Z1691" s="216"/>
      <c r="AA1691" s="216"/>
      <c r="AB1691" s="216"/>
      <c r="AC1691" s="191"/>
      <c r="AH1691" s="216"/>
      <c r="AI1691" s="216"/>
      <c r="AJ1691" s="216"/>
      <c r="AK1691" s="216"/>
      <c r="AL1691" s="216"/>
      <c r="AM1691" s="216"/>
      <c r="AN1691" s="216"/>
    </row>
    <row r="1692" spans="1:40" s="114" customFormat="1">
      <c r="A1692" s="239">
        <v>2016</v>
      </c>
      <c r="B1692" s="240">
        <v>1652</v>
      </c>
      <c r="C1692" s="273" t="s">
        <v>570</v>
      </c>
      <c r="D1692" s="178">
        <v>6</v>
      </c>
      <c r="E1692" s="178" t="s">
        <v>76</v>
      </c>
      <c r="F1692" s="178" t="s">
        <v>513</v>
      </c>
      <c r="G1692" s="178" t="s">
        <v>231</v>
      </c>
      <c r="H1692" s="178" t="s">
        <v>585</v>
      </c>
      <c r="I1692" s="178" t="s">
        <v>857</v>
      </c>
      <c r="J1692" s="188"/>
      <c r="K1692" s="216"/>
      <c r="L1692" s="216"/>
      <c r="M1692" s="216"/>
      <c r="N1692" s="216"/>
      <c r="O1692" s="216"/>
      <c r="P1692" s="216"/>
      <c r="Q1692" s="216"/>
      <c r="R1692" s="216"/>
      <c r="S1692" s="216"/>
      <c r="T1692" s="216"/>
      <c r="U1692" s="216"/>
      <c r="V1692" s="216"/>
      <c r="W1692" s="216"/>
      <c r="X1692" s="216"/>
      <c r="Y1692" s="216"/>
      <c r="Z1692" s="216"/>
      <c r="AA1692" s="216"/>
      <c r="AB1692" s="216"/>
      <c r="AC1692" s="191"/>
      <c r="AH1692" s="216"/>
      <c r="AI1692" s="216"/>
      <c r="AJ1692" s="216"/>
      <c r="AK1692" s="216"/>
      <c r="AL1692" s="216"/>
      <c r="AM1692" s="216"/>
      <c r="AN1692" s="216"/>
    </row>
    <row r="1693" spans="1:40" s="114" customFormat="1">
      <c r="A1693" s="275">
        <v>2016</v>
      </c>
      <c r="B1693" s="240">
        <v>1653</v>
      </c>
      <c r="C1693" s="273" t="s">
        <v>570</v>
      </c>
      <c r="D1693" s="178">
        <v>6</v>
      </c>
      <c r="E1693" s="178" t="s">
        <v>76</v>
      </c>
      <c r="F1693" s="178" t="s">
        <v>513</v>
      </c>
      <c r="G1693" s="178" t="s">
        <v>358</v>
      </c>
      <c r="H1693" s="178" t="s">
        <v>586</v>
      </c>
      <c r="I1693" s="178" t="s">
        <v>857</v>
      </c>
      <c r="J1693" s="188"/>
      <c r="K1693" s="216"/>
      <c r="L1693" s="216"/>
      <c r="M1693" s="216"/>
      <c r="N1693" s="216"/>
      <c r="O1693" s="216"/>
      <c r="P1693" s="216"/>
      <c r="Q1693" s="216"/>
      <c r="R1693" s="216"/>
      <c r="S1693" s="216"/>
      <c r="T1693" s="216"/>
      <c r="U1693" s="216"/>
      <c r="V1693" s="216"/>
      <c r="W1693" s="216"/>
      <c r="X1693" s="216"/>
      <c r="Y1693" s="216"/>
      <c r="Z1693" s="216"/>
      <c r="AA1693" s="216"/>
      <c r="AB1693" s="216"/>
      <c r="AC1693" s="191"/>
      <c r="AH1693" s="216"/>
      <c r="AI1693" s="216"/>
      <c r="AJ1693" s="216"/>
      <c r="AK1693" s="216"/>
      <c r="AL1693" s="216"/>
      <c r="AM1693" s="216"/>
      <c r="AN1693" s="216"/>
    </row>
    <row r="1694" spans="1:40" s="114" customFormat="1">
      <c r="A1694" s="239">
        <v>2016</v>
      </c>
      <c r="B1694" s="240">
        <v>1654</v>
      </c>
      <c r="C1694" s="273" t="s">
        <v>570</v>
      </c>
      <c r="D1694" s="178">
        <v>6</v>
      </c>
      <c r="E1694" s="178" t="s">
        <v>76</v>
      </c>
      <c r="F1694" s="178" t="s">
        <v>513</v>
      </c>
      <c r="G1694" s="178" t="s">
        <v>587</v>
      </c>
      <c r="H1694" s="178" t="s">
        <v>588</v>
      </c>
      <c r="I1694" s="178" t="s">
        <v>897</v>
      </c>
      <c r="J1694" s="188"/>
      <c r="K1694" s="216"/>
      <c r="L1694" s="216"/>
      <c r="M1694" s="216"/>
      <c r="N1694" s="216"/>
      <c r="O1694" s="216"/>
      <c r="P1694" s="216"/>
      <c r="Q1694" s="216"/>
      <c r="R1694" s="216"/>
      <c r="S1694" s="216"/>
      <c r="T1694" s="216"/>
      <c r="U1694" s="216"/>
      <c r="V1694" s="216"/>
      <c r="W1694" s="216"/>
      <c r="X1694" s="216"/>
      <c r="Y1694" s="216"/>
      <c r="Z1694" s="216"/>
      <c r="AA1694" s="216"/>
      <c r="AB1694" s="216"/>
      <c r="AC1694" s="191"/>
      <c r="AH1694" s="216"/>
      <c r="AI1694" s="216"/>
      <c r="AJ1694" s="216"/>
      <c r="AK1694" s="216"/>
      <c r="AL1694" s="216"/>
      <c r="AM1694" s="216"/>
      <c r="AN1694" s="216"/>
    </row>
    <row r="1695" spans="1:40" s="114" customFormat="1">
      <c r="A1695" s="275">
        <v>2016</v>
      </c>
      <c r="B1695" s="240">
        <v>1655</v>
      </c>
      <c r="C1695" s="273" t="s">
        <v>570</v>
      </c>
      <c r="D1695" s="178">
        <v>6</v>
      </c>
      <c r="E1695" s="178" t="s">
        <v>76</v>
      </c>
      <c r="F1695" s="178" t="s">
        <v>513</v>
      </c>
      <c r="G1695" s="178" t="s">
        <v>310</v>
      </c>
      <c r="H1695" s="178" t="s">
        <v>589</v>
      </c>
      <c r="I1695" s="178" t="s">
        <v>865</v>
      </c>
      <c r="J1695" s="188"/>
      <c r="K1695" s="216"/>
      <c r="L1695" s="216"/>
      <c r="M1695" s="216"/>
      <c r="N1695" s="216"/>
      <c r="O1695" s="216"/>
      <c r="P1695" s="216"/>
      <c r="Q1695" s="216"/>
      <c r="R1695" s="216"/>
      <c r="S1695" s="216"/>
      <c r="T1695" s="216"/>
      <c r="U1695" s="216"/>
      <c r="V1695" s="216"/>
      <c r="W1695" s="216"/>
      <c r="X1695" s="216"/>
      <c r="Y1695" s="216"/>
      <c r="Z1695" s="216"/>
      <c r="AA1695" s="216"/>
      <c r="AB1695" s="216"/>
      <c r="AC1695" s="191"/>
      <c r="AH1695" s="216"/>
      <c r="AI1695" s="216"/>
      <c r="AJ1695" s="216"/>
      <c r="AK1695" s="216"/>
      <c r="AL1695" s="216"/>
      <c r="AM1695" s="216"/>
      <c r="AN1695" s="216"/>
    </row>
    <row r="1696" spans="1:40">
      <c r="A1696" s="239">
        <v>2016</v>
      </c>
      <c r="B1696" s="240">
        <v>1656</v>
      </c>
      <c r="C1696" s="273" t="s">
        <v>570</v>
      </c>
      <c r="D1696" s="178">
        <v>6</v>
      </c>
      <c r="E1696" s="178" t="s">
        <v>76</v>
      </c>
      <c r="F1696" s="178" t="s">
        <v>513</v>
      </c>
      <c r="G1696" s="178" t="s">
        <v>590</v>
      </c>
      <c r="H1696" s="178" t="s">
        <v>591</v>
      </c>
      <c r="I1696" s="178" t="s">
        <v>857</v>
      </c>
      <c r="J1696" s="188"/>
    </row>
    <row r="1697" spans="1:10">
      <c r="A1697" s="275">
        <v>2016</v>
      </c>
      <c r="B1697" s="240">
        <v>1657</v>
      </c>
      <c r="C1697" s="273" t="s">
        <v>570</v>
      </c>
      <c r="D1697" s="178">
        <v>6</v>
      </c>
      <c r="E1697" s="178" t="s">
        <v>76</v>
      </c>
      <c r="F1697" s="178" t="s">
        <v>513</v>
      </c>
      <c r="G1697" s="178" t="s">
        <v>552</v>
      </c>
      <c r="H1697" s="178" t="s">
        <v>592</v>
      </c>
      <c r="I1697" s="178" t="s">
        <v>893</v>
      </c>
      <c r="J1697" s="188"/>
    </row>
    <row r="1698" spans="1:10">
      <c r="A1698" s="239">
        <v>2016</v>
      </c>
      <c r="B1698" s="240">
        <v>1658</v>
      </c>
      <c r="C1698" s="273" t="s">
        <v>570</v>
      </c>
      <c r="D1698" s="178">
        <v>6</v>
      </c>
      <c r="E1698" s="178" t="s">
        <v>76</v>
      </c>
      <c r="F1698" s="178" t="s">
        <v>513</v>
      </c>
      <c r="G1698" s="178" t="s">
        <v>593</v>
      </c>
      <c r="H1698" s="178" t="s">
        <v>594</v>
      </c>
      <c r="I1698" s="178" t="s">
        <v>897</v>
      </c>
      <c r="J1698" s="188"/>
    </row>
    <row r="1699" spans="1:10">
      <c r="A1699" s="275">
        <v>2016</v>
      </c>
      <c r="B1699" s="240">
        <v>1659</v>
      </c>
      <c r="C1699" s="273" t="s">
        <v>570</v>
      </c>
      <c r="D1699" s="178">
        <v>6</v>
      </c>
      <c r="E1699" s="178" t="s">
        <v>76</v>
      </c>
      <c r="F1699" s="178" t="s">
        <v>513</v>
      </c>
      <c r="G1699" s="178" t="s">
        <v>164</v>
      </c>
      <c r="H1699" s="178" t="s">
        <v>595</v>
      </c>
      <c r="I1699" s="178" t="s">
        <v>857</v>
      </c>
      <c r="J1699" s="188"/>
    </row>
    <row r="1700" spans="1:10">
      <c r="A1700" s="239">
        <v>2016</v>
      </c>
      <c r="B1700" s="240">
        <v>1660</v>
      </c>
      <c r="C1700" s="273" t="s">
        <v>570</v>
      </c>
      <c r="D1700" s="178">
        <v>6</v>
      </c>
      <c r="E1700" s="178" t="s">
        <v>76</v>
      </c>
      <c r="F1700" s="178" t="s">
        <v>513</v>
      </c>
      <c r="G1700" s="178" t="s">
        <v>596</v>
      </c>
      <c r="H1700" s="178" t="s">
        <v>597</v>
      </c>
      <c r="I1700" s="178" t="s">
        <v>865</v>
      </c>
      <c r="J1700" s="188"/>
    </row>
    <row r="1701" spans="1:10">
      <c r="A1701" s="275">
        <v>2016</v>
      </c>
      <c r="B1701" s="240">
        <v>1661</v>
      </c>
      <c r="C1701" s="273" t="s">
        <v>570</v>
      </c>
      <c r="D1701" s="178">
        <v>6</v>
      </c>
      <c r="E1701" s="178" t="s">
        <v>76</v>
      </c>
      <c r="F1701" s="178" t="s">
        <v>513</v>
      </c>
      <c r="G1701" s="178" t="s">
        <v>258</v>
      </c>
      <c r="H1701" s="178" t="s">
        <v>598</v>
      </c>
      <c r="I1701" s="178" t="s">
        <v>872</v>
      </c>
      <c r="J1701" s="178"/>
    </row>
    <row r="1702" spans="1:10">
      <c r="A1702" s="239">
        <v>2016</v>
      </c>
      <c r="B1702" s="240">
        <v>1662</v>
      </c>
      <c r="C1702" s="273" t="s">
        <v>570</v>
      </c>
      <c r="D1702" s="178">
        <v>6</v>
      </c>
      <c r="E1702" s="178" t="s">
        <v>76</v>
      </c>
      <c r="F1702" s="178" t="s">
        <v>513</v>
      </c>
      <c r="G1702" s="178" t="s">
        <v>599</v>
      </c>
      <c r="H1702" s="178" t="s">
        <v>600</v>
      </c>
      <c r="I1702" s="178" t="s">
        <v>857</v>
      </c>
      <c r="J1702" s="178"/>
    </row>
    <row r="1703" spans="1:10">
      <c r="A1703" s="275">
        <v>2016</v>
      </c>
      <c r="B1703" s="240">
        <v>1663</v>
      </c>
      <c r="C1703" s="273" t="s">
        <v>570</v>
      </c>
      <c r="D1703" s="178">
        <v>6</v>
      </c>
      <c r="E1703" s="178" t="s">
        <v>76</v>
      </c>
      <c r="F1703" s="178" t="s">
        <v>513</v>
      </c>
      <c r="G1703" s="178" t="s">
        <v>222</v>
      </c>
      <c r="H1703" s="178" t="s">
        <v>601</v>
      </c>
      <c r="I1703" s="178" t="s">
        <v>859</v>
      </c>
      <c r="J1703" s="178"/>
    </row>
    <row r="1704" spans="1:10">
      <c r="A1704" s="275">
        <v>2016</v>
      </c>
      <c r="B1704" s="240">
        <v>1664</v>
      </c>
      <c r="C1704" s="273" t="s">
        <v>570</v>
      </c>
      <c r="D1704" s="178">
        <v>6</v>
      </c>
      <c r="E1704" s="178" t="s">
        <v>76</v>
      </c>
      <c r="F1704" s="178" t="s">
        <v>513</v>
      </c>
      <c r="G1704" s="178" t="s">
        <v>602</v>
      </c>
      <c r="H1704" s="178" t="s">
        <v>603</v>
      </c>
      <c r="I1704" s="178" t="s">
        <v>882</v>
      </c>
      <c r="J1704" s="178"/>
    </row>
    <row r="1705" spans="1:10">
      <c r="A1705" s="239">
        <v>2016</v>
      </c>
      <c r="B1705" s="240">
        <v>1665</v>
      </c>
      <c r="C1705" s="273" t="s">
        <v>570</v>
      </c>
      <c r="D1705" s="178">
        <v>6</v>
      </c>
      <c r="E1705" s="178" t="s">
        <v>76</v>
      </c>
      <c r="F1705" s="178" t="s">
        <v>513</v>
      </c>
      <c r="G1705" s="178" t="s">
        <v>335</v>
      </c>
      <c r="H1705" s="178" t="s">
        <v>604</v>
      </c>
      <c r="I1705" s="178" t="s">
        <v>881</v>
      </c>
      <c r="J1705" s="178"/>
    </row>
    <row r="1706" spans="1:10">
      <c r="A1706" s="275">
        <v>2016</v>
      </c>
      <c r="B1706" s="240">
        <v>1666</v>
      </c>
      <c r="C1706" s="273" t="s">
        <v>570</v>
      </c>
      <c r="D1706" s="178">
        <v>6</v>
      </c>
      <c r="E1706" s="178" t="s">
        <v>76</v>
      </c>
      <c r="F1706" s="178" t="s">
        <v>513</v>
      </c>
      <c r="G1706" s="178" t="s">
        <v>304</v>
      </c>
      <c r="H1706" s="178" t="s">
        <v>605</v>
      </c>
      <c r="I1706" s="178" t="s">
        <v>865</v>
      </c>
      <c r="J1706" s="178"/>
    </row>
    <row r="1707" spans="1:10">
      <c r="A1707" s="239">
        <v>2016</v>
      </c>
      <c r="B1707" s="240">
        <v>1667</v>
      </c>
      <c r="C1707" s="273" t="s">
        <v>570</v>
      </c>
      <c r="D1707" s="178">
        <v>6</v>
      </c>
      <c r="E1707" s="178" t="s">
        <v>76</v>
      </c>
      <c r="F1707" s="178" t="s">
        <v>513</v>
      </c>
      <c r="G1707" s="178" t="s">
        <v>606</v>
      </c>
      <c r="H1707" s="178" t="s">
        <v>607</v>
      </c>
      <c r="I1707" s="178" t="s">
        <v>862</v>
      </c>
      <c r="J1707" s="178"/>
    </row>
    <row r="1708" spans="1:10">
      <c r="A1708" s="275">
        <v>2016</v>
      </c>
      <c r="B1708" s="240">
        <v>1668</v>
      </c>
      <c r="C1708" s="273" t="s">
        <v>570</v>
      </c>
      <c r="D1708" s="178">
        <v>6</v>
      </c>
      <c r="E1708" s="178" t="s">
        <v>76</v>
      </c>
      <c r="F1708" s="178" t="s">
        <v>513</v>
      </c>
      <c r="G1708" s="178" t="s">
        <v>580</v>
      </c>
      <c r="H1708" s="178" t="s">
        <v>619</v>
      </c>
      <c r="I1708" s="178" t="s">
        <v>856</v>
      </c>
      <c r="J1708" s="178"/>
    </row>
    <row r="1709" spans="1:10">
      <c r="A1709" s="239">
        <v>2016</v>
      </c>
      <c r="B1709" s="240">
        <v>1669</v>
      </c>
      <c r="C1709" s="273" t="s">
        <v>738</v>
      </c>
      <c r="D1709" s="178">
        <v>74</v>
      </c>
      <c r="E1709" s="178" t="s">
        <v>538</v>
      </c>
      <c r="F1709" s="178" t="s">
        <v>66</v>
      </c>
      <c r="G1709" s="178" t="s">
        <v>539</v>
      </c>
      <c r="H1709" s="178" t="s">
        <v>16</v>
      </c>
      <c r="I1709" s="178" t="s">
        <v>900</v>
      </c>
      <c r="J1709" s="178"/>
    </row>
    <row r="1710" spans="1:10">
      <c r="A1710" s="275">
        <v>2016</v>
      </c>
      <c r="B1710" s="240">
        <v>1670</v>
      </c>
      <c r="C1710" s="273" t="s">
        <v>739</v>
      </c>
      <c r="D1710" s="178">
        <v>74</v>
      </c>
      <c r="E1710" s="178" t="s">
        <v>538</v>
      </c>
      <c r="F1710" s="178" t="s">
        <v>66</v>
      </c>
      <c r="G1710" s="178" t="s">
        <v>540</v>
      </c>
      <c r="H1710" s="178" t="s">
        <v>16</v>
      </c>
      <c r="I1710" s="178" t="s">
        <v>900</v>
      </c>
      <c r="J1710" s="178"/>
    </row>
    <row r="1711" spans="1:10">
      <c r="A1711" s="239">
        <v>2016</v>
      </c>
      <c r="B1711" s="240">
        <v>1671</v>
      </c>
      <c r="C1711" s="273" t="s">
        <v>740</v>
      </c>
      <c r="D1711" s="178">
        <v>74</v>
      </c>
      <c r="E1711" s="178" t="s">
        <v>538</v>
      </c>
      <c r="F1711" s="178" t="s">
        <v>66</v>
      </c>
      <c r="G1711" s="178" t="s">
        <v>541</v>
      </c>
      <c r="H1711" s="178" t="s">
        <v>16</v>
      </c>
      <c r="I1711" s="178" t="s">
        <v>900</v>
      </c>
      <c r="J1711" s="178"/>
    </row>
    <row r="1712" spans="1:10">
      <c r="A1712" s="275">
        <v>2016</v>
      </c>
      <c r="B1712" s="240">
        <v>1672</v>
      </c>
      <c r="C1712" s="273" t="s">
        <v>567</v>
      </c>
      <c r="D1712" s="178">
        <v>85</v>
      </c>
      <c r="E1712" s="178" t="s">
        <v>149</v>
      </c>
      <c r="F1712" s="178" t="s">
        <v>2</v>
      </c>
      <c r="G1712" s="178" t="s">
        <v>542</v>
      </c>
      <c r="H1712" s="178" t="s">
        <v>39</v>
      </c>
      <c r="I1712" s="178" t="s">
        <v>856</v>
      </c>
      <c r="J1712" s="178"/>
    </row>
    <row r="1713" spans="1:29">
      <c r="A1713" s="239">
        <v>2016</v>
      </c>
      <c r="B1713" s="240">
        <v>1673</v>
      </c>
      <c r="C1713" s="273" t="s">
        <v>567</v>
      </c>
      <c r="D1713" s="178">
        <v>85</v>
      </c>
      <c r="E1713" s="178" t="s">
        <v>149</v>
      </c>
      <c r="F1713" s="178" t="s">
        <v>2</v>
      </c>
      <c r="G1713" s="178" t="s">
        <v>543</v>
      </c>
      <c r="H1713" s="178" t="s">
        <v>16</v>
      </c>
      <c r="I1713" s="178" t="s">
        <v>878</v>
      </c>
      <c r="J1713" s="178"/>
    </row>
    <row r="1714" spans="1:29">
      <c r="A1714" s="275">
        <v>2016</v>
      </c>
      <c r="B1714" s="240">
        <v>1674</v>
      </c>
      <c r="C1714" s="273" t="s">
        <v>567</v>
      </c>
      <c r="D1714" s="178">
        <v>85</v>
      </c>
      <c r="E1714" s="178" t="s">
        <v>149</v>
      </c>
      <c r="F1714" s="178" t="s">
        <v>2</v>
      </c>
      <c r="G1714" s="178" t="s">
        <v>489</v>
      </c>
      <c r="H1714" s="178" t="s">
        <v>559</v>
      </c>
      <c r="I1714" s="178" t="s">
        <v>879</v>
      </c>
      <c r="J1714" s="178"/>
    </row>
    <row r="1715" spans="1:29">
      <c r="A1715" s="239">
        <v>2016</v>
      </c>
      <c r="B1715" s="240">
        <v>1675</v>
      </c>
      <c r="C1715" s="273" t="s">
        <v>567</v>
      </c>
      <c r="D1715" s="178">
        <v>85</v>
      </c>
      <c r="E1715" s="178" t="s">
        <v>149</v>
      </c>
      <c r="F1715" s="178" t="s">
        <v>2</v>
      </c>
      <c r="G1715" s="178" t="s">
        <v>544</v>
      </c>
      <c r="H1715" s="178" t="s">
        <v>28</v>
      </c>
      <c r="I1715" s="178" t="s">
        <v>887</v>
      </c>
      <c r="J1715" s="178"/>
    </row>
    <row r="1716" spans="1:29">
      <c r="A1716" s="275">
        <v>2016</v>
      </c>
      <c r="B1716" s="240">
        <v>1676</v>
      </c>
      <c r="C1716" s="273" t="s">
        <v>567</v>
      </c>
      <c r="D1716" s="178">
        <v>85</v>
      </c>
      <c r="E1716" s="178" t="s">
        <v>149</v>
      </c>
      <c r="F1716" s="178" t="s">
        <v>2</v>
      </c>
      <c r="G1716" s="178" t="s">
        <v>545</v>
      </c>
      <c r="H1716" s="178" t="s">
        <v>24</v>
      </c>
      <c r="I1716" s="178" t="s">
        <v>891</v>
      </c>
      <c r="J1716" s="178"/>
    </row>
    <row r="1717" spans="1:29">
      <c r="A1717" s="239">
        <v>2016</v>
      </c>
      <c r="B1717" s="240">
        <v>1677</v>
      </c>
      <c r="C1717" s="273" t="s">
        <v>567</v>
      </c>
      <c r="D1717" s="178">
        <v>85</v>
      </c>
      <c r="E1717" s="178" t="s">
        <v>149</v>
      </c>
      <c r="F1717" s="178" t="s">
        <v>2</v>
      </c>
      <c r="G1717" s="178" t="s">
        <v>546</v>
      </c>
      <c r="H1717" s="178" t="s">
        <v>39</v>
      </c>
      <c r="I1717" s="178" t="s">
        <v>868</v>
      </c>
      <c r="J1717" s="178"/>
    </row>
    <row r="1718" spans="1:29">
      <c r="A1718" s="275">
        <v>2016</v>
      </c>
      <c r="B1718" s="240">
        <v>1678</v>
      </c>
      <c r="C1718" s="273" t="s">
        <v>567</v>
      </c>
      <c r="D1718" s="178">
        <v>85</v>
      </c>
      <c r="E1718" s="178" t="s">
        <v>149</v>
      </c>
      <c r="F1718" s="178" t="s">
        <v>2</v>
      </c>
      <c r="G1718" s="178" t="s">
        <v>547</v>
      </c>
      <c r="H1718" s="178" t="s">
        <v>39</v>
      </c>
      <c r="I1718" s="178" t="s">
        <v>860</v>
      </c>
      <c r="J1718" s="178"/>
    </row>
    <row r="1719" spans="1:29">
      <c r="A1719" s="239">
        <v>2016</v>
      </c>
      <c r="B1719" s="240">
        <v>1679</v>
      </c>
      <c r="C1719" s="273" t="s">
        <v>567</v>
      </c>
      <c r="D1719" s="178">
        <v>85</v>
      </c>
      <c r="E1719" s="178" t="s">
        <v>149</v>
      </c>
      <c r="F1719" s="178" t="s">
        <v>2</v>
      </c>
      <c r="G1719" s="178" t="s">
        <v>548</v>
      </c>
      <c r="H1719" s="178" t="s">
        <v>39</v>
      </c>
      <c r="I1719" s="178" t="s">
        <v>853</v>
      </c>
      <c r="J1719" s="178"/>
    </row>
    <row r="1720" spans="1:29">
      <c r="A1720" s="275">
        <v>2016</v>
      </c>
      <c r="B1720" s="240">
        <v>1680</v>
      </c>
      <c r="C1720" s="273" t="s">
        <v>567</v>
      </c>
      <c r="D1720" s="178">
        <v>85</v>
      </c>
      <c r="E1720" s="178" t="s">
        <v>149</v>
      </c>
      <c r="F1720" s="178" t="s">
        <v>2</v>
      </c>
      <c r="G1720" s="178" t="s">
        <v>549</v>
      </c>
      <c r="H1720" s="178" t="s">
        <v>39</v>
      </c>
      <c r="I1720" s="178" t="s">
        <v>880</v>
      </c>
      <c r="J1720" s="178"/>
    </row>
    <row r="1721" spans="1:29">
      <c r="A1721" s="239">
        <v>2016</v>
      </c>
      <c r="B1721" s="240">
        <v>1681</v>
      </c>
      <c r="C1721" s="273" t="s">
        <v>567</v>
      </c>
      <c r="D1721" s="178">
        <v>85</v>
      </c>
      <c r="E1721" s="178" t="s">
        <v>149</v>
      </c>
      <c r="F1721" s="178" t="s">
        <v>2</v>
      </c>
      <c r="G1721" s="178" t="s">
        <v>550</v>
      </c>
      <c r="H1721" s="178" t="s">
        <v>24</v>
      </c>
      <c r="I1721" s="178" t="s">
        <v>861</v>
      </c>
      <c r="J1721" s="178"/>
    </row>
    <row r="1722" spans="1:29">
      <c r="A1722" s="275">
        <v>2016</v>
      </c>
      <c r="B1722" s="240">
        <v>1682</v>
      </c>
      <c r="C1722" s="273" t="s">
        <v>567</v>
      </c>
      <c r="D1722" s="178">
        <v>85</v>
      </c>
      <c r="E1722" s="178" t="s">
        <v>149</v>
      </c>
      <c r="F1722" s="178" t="s">
        <v>2</v>
      </c>
      <c r="G1722" s="178" t="s">
        <v>551</v>
      </c>
      <c r="H1722" s="178" t="s">
        <v>243</v>
      </c>
      <c r="I1722" s="178" t="s">
        <v>888</v>
      </c>
      <c r="J1722" s="178"/>
    </row>
    <row r="1723" spans="1:29">
      <c r="A1723" s="239">
        <v>2016</v>
      </c>
      <c r="B1723" s="240">
        <v>1683</v>
      </c>
      <c r="C1723" s="273" t="s">
        <v>567</v>
      </c>
      <c r="D1723" s="178">
        <v>85</v>
      </c>
      <c r="E1723" s="178" t="s">
        <v>149</v>
      </c>
      <c r="F1723" s="178" t="s">
        <v>2</v>
      </c>
      <c r="G1723" s="178" t="s">
        <v>552</v>
      </c>
      <c r="H1723" s="178" t="s">
        <v>39</v>
      </c>
      <c r="I1723" s="178" t="s">
        <v>893</v>
      </c>
      <c r="J1723" s="178"/>
    </row>
    <row r="1724" spans="1:29">
      <c r="A1724" s="275">
        <v>2016</v>
      </c>
      <c r="B1724" s="240">
        <v>1684</v>
      </c>
      <c r="C1724" s="273" t="s">
        <v>567</v>
      </c>
      <c r="D1724" s="178">
        <v>85</v>
      </c>
      <c r="E1724" s="178" t="s">
        <v>149</v>
      </c>
      <c r="F1724" s="178" t="s">
        <v>2</v>
      </c>
      <c r="G1724" s="178" t="s">
        <v>221</v>
      </c>
      <c r="H1724" s="178" t="s">
        <v>24</v>
      </c>
      <c r="I1724" s="178" t="s">
        <v>857</v>
      </c>
      <c r="J1724" s="178"/>
    </row>
    <row r="1725" spans="1:29">
      <c r="A1725" s="239">
        <v>2016</v>
      </c>
      <c r="B1725" s="240">
        <v>1685</v>
      </c>
      <c r="C1725" s="273" t="s">
        <v>567</v>
      </c>
      <c r="D1725" s="178">
        <v>85</v>
      </c>
      <c r="E1725" s="178" t="s">
        <v>149</v>
      </c>
      <c r="F1725" s="178" t="s">
        <v>2</v>
      </c>
      <c r="G1725" s="178" t="s">
        <v>553</v>
      </c>
      <c r="H1725" s="178" t="s">
        <v>39</v>
      </c>
      <c r="I1725" s="178" t="s">
        <v>870</v>
      </c>
      <c r="J1725" s="178"/>
    </row>
    <row r="1726" spans="1:29">
      <c r="A1726" s="275">
        <v>2016</v>
      </c>
      <c r="B1726" s="240">
        <v>1686</v>
      </c>
      <c r="C1726" s="273" t="s">
        <v>567</v>
      </c>
      <c r="D1726" s="178">
        <v>85</v>
      </c>
      <c r="E1726" s="178" t="s">
        <v>149</v>
      </c>
      <c r="F1726" s="178" t="s">
        <v>2</v>
      </c>
      <c r="G1726" s="178" t="s">
        <v>554</v>
      </c>
      <c r="H1726" s="178" t="s">
        <v>16</v>
      </c>
      <c r="I1726" s="178" t="s">
        <v>858</v>
      </c>
      <c r="J1726" s="178"/>
    </row>
    <row r="1727" spans="1:29">
      <c r="A1727" s="239">
        <v>2016</v>
      </c>
      <c r="B1727" s="240">
        <v>1687</v>
      </c>
      <c r="C1727" s="273" t="s">
        <v>567</v>
      </c>
      <c r="D1727" s="178">
        <v>85</v>
      </c>
      <c r="E1727" s="178" t="s">
        <v>149</v>
      </c>
      <c r="F1727" s="178" t="s">
        <v>2</v>
      </c>
      <c r="G1727" s="178" t="s">
        <v>555</v>
      </c>
      <c r="H1727" s="178" t="s">
        <v>24</v>
      </c>
      <c r="I1727" s="178" t="s">
        <v>854</v>
      </c>
      <c r="J1727" s="178"/>
      <c r="AC1727" s="195"/>
    </row>
    <row r="1728" spans="1:29">
      <c r="A1728" s="275">
        <v>2016</v>
      </c>
      <c r="B1728" s="240">
        <v>1688</v>
      </c>
      <c r="C1728" s="273" t="s">
        <v>567</v>
      </c>
      <c r="D1728" s="178">
        <v>85</v>
      </c>
      <c r="E1728" s="178" t="s">
        <v>149</v>
      </c>
      <c r="F1728" s="178" t="s">
        <v>2</v>
      </c>
      <c r="G1728" s="178" t="s">
        <v>222</v>
      </c>
      <c r="H1728" s="178" t="s">
        <v>28</v>
      </c>
      <c r="I1728" s="178" t="s">
        <v>859</v>
      </c>
      <c r="J1728" s="178"/>
      <c r="AC1728" s="195"/>
    </row>
    <row r="1729" spans="1:29">
      <c r="A1729" s="239">
        <v>2016</v>
      </c>
      <c r="B1729" s="240">
        <v>1689</v>
      </c>
      <c r="C1729" s="273" t="s">
        <v>567</v>
      </c>
      <c r="D1729" s="178">
        <v>85</v>
      </c>
      <c r="E1729" s="178" t="s">
        <v>149</v>
      </c>
      <c r="F1729" s="178" t="s">
        <v>2</v>
      </c>
      <c r="G1729" s="178" t="s">
        <v>556</v>
      </c>
      <c r="H1729" s="178" t="s">
        <v>24</v>
      </c>
      <c r="I1729" s="178" t="s">
        <v>854</v>
      </c>
      <c r="J1729" s="178"/>
      <c r="AC1729" s="195"/>
    </row>
    <row r="1730" spans="1:29">
      <c r="A1730" s="275">
        <v>2016</v>
      </c>
      <c r="B1730" s="240">
        <v>1690</v>
      </c>
      <c r="C1730" s="273" t="s">
        <v>567</v>
      </c>
      <c r="D1730" s="178">
        <v>85</v>
      </c>
      <c r="E1730" s="178" t="s">
        <v>149</v>
      </c>
      <c r="F1730" s="178" t="s">
        <v>2</v>
      </c>
      <c r="G1730" s="178" t="s">
        <v>470</v>
      </c>
      <c r="H1730" s="178" t="s">
        <v>39</v>
      </c>
      <c r="I1730" s="178" t="s">
        <v>865</v>
      </c>
      <c r="J1730" s="178"/>
      <c r="AC1730" s="195"/>
    </row>
    <row r="1731" spans="1:29">
      <c r="A1731" s="239">
        <v>2016</v>
      </c>
      <c r="B1731" s="240">
        <v>1691</v>
      </c>
      <c r="C1731" s="273" t="s">
        <v>567</v>
      </c>
      <c r="D1731" s="178">
        <v>85</v>
      </c>
      <c r="E1731" s="178" t="s">
        <v>149</v>
      </c>
      <c r="F1731" s="178" t="s">
        <v>2</v>
      </c>
      <c r="G1731" s="178" t="s">
        <v>305</v>
      </c>
      <c r="H1731" s="178" t="s">
        <v>39</v>
      </c>
      <c r="I1731" s="178" t="s">
        <v>884</v>
      </c>
      <c r="J1731" s="178"/>
      <c r="AC1731" s="195"/>
    </row>
    <row r="1732" spans="1:29">
      <c r="A1732" s="275">
        <v>2016</v>
      </c>
      <c r="B1732" s="240">
        <v>1692</v>
      </c>
      <c r="C1732" s="273" t="s">
        <v>567</v>
      </c>
      <c r="D1732" s="178">
        <v>85</v>
      </c>
      <c r="E1732" s="178" t="s">
        <v>149</v>
      </c>
      <c r="F1732" s="178" t="s">
        <v>2</v>
      </c>
      <c r="G1732" s="178" t="s">
        <v>304</v>
      </c>
      <c r="H1732" s="178" t="s">
        <v>39</v>
      </c>
      <c r="I1732" s="178" t="s">
        <v>865</v>
      </c>
      <c r="J1732" s="178"/>
      <c r="AC1732" s="195"/>
    </row>
    <row r="1733" spans="1:29">
      <c r="A1733" s="275">
        <v>2016</v>
      </c>
      <c r="B1733" s="240">
        <v>1693</v>
      </c>
      <c r="C1733" s="273" t="s">
        <v>567</v>
      </c>
      <c r="D1733" s="178">
        <v>85</v>
      </c>
      <c r="E1733" s="178" t="s">
        <v>149</v>
      </c>
      <c r="F1733" s="178" t="s">
        <v>2</v>
      </c>
      <c r="G1733" s="178" t="s">
        <v>557</v>
      </c>
      <c r="H1733" s="178" t="s">
        <v>39</v>
      </c>
      <c r="I1733" s="178" t="s">
        <v>852</v>
      </c>
      <c r="J1733" s="178"/>
      <c r="AC1733" s="195"/>
    </row>
    <row r="1734" spans="1:29">
      <c r="A1734" s="275">
        <v>2016</v>
      </c>
      <c r="B1734" s="240">
        <v>1694</v>
      </c>
      <c r="C1734" s="273" t="s">
        <v>567</v>
      </c>
      <c r="D1734" s="178">
        <v>85</v>
      </c>
      <c r="E1734" s="178" t="s">
        <v>149</v>
      </c>
      <c r="F1734" s="178" t="s">
        <v>2</v>
      </c>
      <c r="G1734" s="178" t="s">
        <v>332</v>
      </c>
      <c r="H1734" s="178" t="s">
        <v>39</v>
      </c>
      <c r="I1734" s="178" t="s">
        <v>893</v>
      </c>
      <c r="J1734" s="178"/>
      <c r="AC1734" s="195"/>
    </row>
    <row r="1735" spans="1:29">
      <c r="A1735" s="239">
        <v>2016</v>
      </c>
      <c r="B1735" s="240">
        <v>1695</v>
      </c>
      <c r="C1735" s="273" t="s">
        <v>567</v>
      </c>
      <c r="D1735" s="178">
        <v>85</v>
      </c>
      <c r="E1735" s="178" t="s">
        <v>149</v>
      </c>
      <c r="F1735" s="178" t="s">
        <v>2</v>
      </c>
      <c r="G1735" s="178" t="s">
        <v>558</v>
      </c>
      <c r="H1735" s="178" t="s">
        <v>16</v>
      </c>
      <c r="I1735" s="178" t="s">
        <v>856</v>
      </c>
      <c r="J1735" s="178"/>
      <c r="AC1735" s="195"/>
    </row>
    <row r="1736" spans="1:29">
      <c r="A1736" s="275">
        <v>2016</v>
      </c>
      <c r="B1736" s="240">
        <v>1696</v>
      </c>
      <c r="C1736" s="273" t="s">
        <v>567</v>
      </c>
      <c r="D1736" s="178">
        <v>85</v>
      </c>
      <c r="E1736" s="178" t="s">
        <v>149</v>
      </c>
      <c r="F1736" s="178" t="s">
        <v>2</v>
      </c>
      <c r="G1736" s="178" t="s">
        <v>583</v>
      </c>
      <c r="H1736" s="178" t="s">
        <v>241</v>
      </c>
      <c r="I1736" s="178" t="s">
        <v>878</v>
      </c>
      <c r="J1736" s="178"/>
      <c r="AC1736" s="195"/>
    </row>
    <row r="1737" spans="1:29">
      <c r="A1737" s="239">
        <v>2016</v>
      </c>
      <c r="B1737" s="240">
        <v>1697</v>
      </c>
      <c r="C1737" s="273" t="s">
        <v>567</v>
      </c>
      <c r="D1737" s="178">
        <v>85</v>
      </c>
      <c r="E1737" s="178" t="s">
        <v>149</v>
      </c>
      <c r="F1737" s="178" t="s">
        <v>2</v>
      </c>
      <c r="G1737" s="178" t="s">
        <v>572</v>
      </c>
      <c r="H1737" s="178" t="s">
        <v>241</v>
      </c>
      <c r="I1737" s="178" t="s">
        <v>857</v>
      </c>
      <c r="J1737" s="178"/>
      <c r="AC1737" s="195"/>
    </row>
    <row r="1738" spans="1:29">
      <c r="A1738" s="275">
        <v>2016</v>
      </c>
      <c r="B1738" s="240">
        <v>1698</v>
      </c>
      <c r="C1738" s="273" t="s">
        <v>567</v>
      </c>
      <c r="D1738" s="178">
        <v>85</v>
      </c>
      <c r="E1738" s="178" t="s">
        <v>149</v>
      </c>
      <c r="F1738" s="178" t="s">
        <v>2</v>
      </c>
      <c r="G1738" s="178" t="s">
        <v>490</v>
      </c>
      <c r="H1738" s="178" t="s">
        <v>241</v>
      </c>
      <c r="I1738" s="178" t="s">
        <v>857</v>
      </c>
      <c r="J1738" s="178"/>
      <c r="AC1738" s="195"/>
    </row>
    <row r="1739" spans="1:29">
      <c r="A1739" s="239">
        <v>2016</v>
      </c>
      <c r="B1739" s="240">
        <v>1699</v>
      </c>
      <c r="C1739" s="273" t="s">
        <v>567</v>
      </c>
      <c r="D1739" s="178">
        <v>85</v>
      </c>
      <c r="E1739" s="178" t="s">
        <v>149</v>
      </c>
      <c r="F1739" s="178" t="s">
        <v>2</v>
      </c>
      <c r="G1739" s="178" t="s">
        <v>571</v>
      </c>
      <c r="H1739" s="178" t="s">
        <v>241</v>
      </c>
      <c r="I1739" s="178" t="s">
        <v>865</v>
      </c>
      <c r="J1739" s="178"/>
      <c r="AC1739" s="195"/>
    </row>
    <row r="1740" spans="1:29">
      <c r="A1740" s="275">
        <v>2016</v>
      </c>
      <c r="B1740" s="240">
        <v>1700</v>
      </c>
      <c r="C1740" s="273" t="s">
        <v>567</v>
      </c>
      <c r="D1740" s="178">
        <v>85</v>
      </c>
      <c r="E1740" s="178" t="s">
        <v>149</v>
      </c>
      <c r="F1740" s="178" t="s">
        <v>2</v>
      </c>
      <c r="G1740" s="178" t="s">
        <v>574</v>
      </c>
      <c r="H1740" s="178" t="s">
        <v>241</v>
      </c>
      <c r="I1740" s="178" t="s">
        <v>882</v>
      </c>
      <c r="J1740" s="178"/>
      <c r="AC1740" s="195"/>
    </row>
    <row r="1741" spans="1:29">
      <c r="A1741" s="239">
        <v>2016</v>
      </c>
      <c r="B1741" s="240">
        <v>1701</v>
      </c>
      <c r="C1741" s="273" t="s">
        <v>567</v>
      </c>
      <c r="D1741" s="178">
        <v>85</v>
      </c>
      <c r="E1741" s="178" t="s">
        <v>149</v>
      </c>
      <c r="F1741" s="178" t="s">
        <v>2</v>
      </c>
      <c r="G1741" s="178" t="s">
        <v>621</v>
      </c>
      <c r="H1741" s="178" t="s">
        <v>241</v>
      </c>
      <c r="I1741" s="178" t="s">
        <v>866</v>
      </c>
      <c r="J1741" s="178"/>
      <c r="AC1741" s="195"/>
    </row>
    <row r="1742" spans="1:29">
      <c r="A1742" s="275">
        <v>2016</v>
      </c>
      <c r="B1742" s="240">
        <v>1702</v>
      </c>
      <c r="C1742" s="273" t="s">
        <v>567</v>
      </c>
      <c r="D1742" s="178">
        <v>85</v>
      </c>
      <c r="E1742" s="178" t="s">
        <v>149</v>
      </c>
      <c r="F1742" s="178" t="s">
        <v>2</v>
      </c>
      <c r="G1742" s="178" t="s">
        <v>622</v>
      </c>
      <c r="H1742" s="178" t="s">
        <v>623</v>
      </c>
      <c r="I1742" s="178" t="s">
        <v>853</v>
      </c>
      <c r="J1742" s="178"/>
      <c r="AC1742" s="195"/>
    </row>
    <row r="1743" spans="1:29">
      <c r="A1743" s="239">
        <v>2016</v>
      </c>
      <c r="B1743" s="240">
        <v>1703</v>
      </c>
      <c r="C1743" s="273" t="s">
        <v>567</v>
      </c>
      <c r="D1743" s="178">
        <v>85</v>
      </c>
      <c r="E1743" s="178" t="s">
        <v>149</v>
      </c>
      <c r="F1743" s="178" t="s">
        <v>2</v>
      </c>
      <c r="G1743" s="178" t="s">
        <v>624</v>
      </c>
      <c r="H1743" s="178" t="s">
        <v>241</v>
      </c>
      <c r="I1743" s="178" t="s">
        <v>885</v>
      </c>
      <c r="J1743" s="178"/>
      <c r="AC1743" s="195"/>
    </row>
    <row r="1744" spans="1:29">
      <c r="A1744" s="275">
        <v>2016</v>
      </c>
      <c r="B1744" s="240">
        <v>1704</v>
      </c>
      <c r="C1744" s="273" t="s">
        <v>567</v>
      </c>
      <c r="D1744" s="178">
        <v>85</v>
      </c>
      <c r="E1744" s="178" t="s">
        <v>149</v>
      </c>
      <c r="F1744" s="178" t="s">
        <v>2</v>
      </c>
      <c r="G1744" s="178" t="s">
        <v>625</v>
      </c>
      <c r="H1744" s="178" t="s">
        <v>626</v>
      </c>
      <c r="I1744" s="178" t="s">
        <v>1802</v>
      </c>
      <c r="J1744" s="178"/>
      <c r="AC1744" s="195"/>
    </row>
    <row r="1745" spans="1:29">
      <c r="A1745" s="239">
        <v>2016</v>
      </c>
      <c r="B1745" s="240">
        <v>1705</v>
      </c>
      <c r="C1745" s="273" t="s">
        <v>569</v>
      </c>
      <c r="D1745" s="178">
        <v>28</v>
      </c>
      <c r="E1745" s="178" t="s">
        <v>523</v>
      </c>
      <c r="F1745" s="178" t="s">
        <v>66</v>
      </c>
      <c r="G1745" s="178" t="s">
        <v>561</v>
      </c>
      <c r="H1745" s="178" t="s">
        <v>28</v>
      </c>
      <c r="I1745" s="178" t="s">
        <v>877</v>
      </c>
      <c r="J1745" s="178"/>
      <c r="AC1745" s="195"/>
    </row>
    <row r="1746" spans="1:29">
      <c r="A1746" s="275">
        <v>2016</v>
      </c>
      <c r="B1746" s="240">
        <v>1706</v>
      </c>
      <c r="C1746" s="273" t="s">
        <v>568</v>
      </c>
      <c r="D1746" s="178">
        <v>21</v>
      </c>
      <c r="E1746" s="178" t="s">
        <v>523</v>
      </c>
      <c r="F1746" s="178" t="s">
        <v>66</v>
      </c>
      <c r="G1746" s="178" t="s">
        <v>524</v>
      </c>
      <c r="H1746" s="178" t="s">
        <v>39</v>
      </c>
      <c r="I1746" s="178" t="s">
        <v>882</v>
      </c>
      <c r="J1746" s="178"/>
      <c r="AC1746" s="195"/>
    </row>
    <row r="1747" spans="1:29" ht="17">
      <c r="A1747" s="239">
        <v>2016</v>
      </c>
      <c r="B1747" s="240">
        <v>1707</v>
      </c>
      <c r="C1747" s="273" t="s">
        <v>741</v>
      </c>
      <c r="D1747" s="178">
        <v>38</v>
      </c>
      <c r="E1747" s="178" t="s">
        <v>565</v>
      </c>
      <c r="F1747" s="178" t="s">
        <v>66</v>
      </c>
      <c r="G1747" s="236" t="s">
        <v>564</v>
      </c>
      <c r="H1747" s="236" t="s">
        <v>517</v>
      </c>
      <c r="I1747" s="178" t="s">
        <v>866</v>
      </c>
      <c r="J1747" s="178"/>
      <c r="AC1747" s="195"/>
    </row>
    <row r="1748" spans="1:29" ht="17">
      <c r="A1748" s="275">
        <v>2016</v>
      </c>
      <c r="B1748" s="240">
        <v>1708</v>
      </c>
      <c r="C1748" s="273" t="s">
        <v>741</v>
      </c>
      <c r="D1748" s="178">
        <v>38</v>
      </c>
      <c r="E1748" s="178" t="s">
        <v>566</v>
      </c>
      <c r="F1748" s="178" t="s">
        <v>66</v>
      </c>
      <c r="G1748" s="236" t="s">
        <v>562</v>
      </c>
      <c r="H1748" s="236" t="s">
        <v>255</v>
      </c>
      <c r="I1748" s="178" t="s">
        <v>855</v>
      </c>
      <c r="J1748" s="178"/>
      <c r="AC1748" s="195"/>
    </row>
    <row r="1749" spans="1:29" ht="17">
      <c r="A1749" s="239">
        <v>2016</v>
      </c>
      <c r="B1749" s="240">
        <v>1709</v>
      </c>
      <c r="C1749" s="273" t="s">
        <v>741</v>
      </c>
      <c r="D1749" s="178">
        <v>38</v>
      </c>
      <c r="E1749" s="178" t="s">
        <v>566</v>
      </c>
      <c r="F1749" s="178" t="s">
        <v>66</v>
      </c>
      <c r="G1749" s="236" t="s">
        <v>342</v>
      </c>
      <c r="H1749" s="236" t="s">
        <v>16</v>
      </c>
      <c r="I1749" s="178" t="s">
        <v>867</v>
      </c>
      <c r="J1749" s="178"/>
      <c r="AC1749" s="195"/>
    </row>
    <row r="1750" spans="1:29" ht="17">
      <c r="A1750" s="275">
        <v>2016</v>
      </c>
      <c r="B1750" s="240">
        <v>1710</v>
      </c>
      <c r="C1750" s="273" t="s">
        <v>741</v>
      </c>
      <c r="D1750" s="178">
        <v>38</v>
      </c>
      <c r="E1750" s="178" t="s">
        <v>566</v>
      </c>
      <c r="F1750" s="178" t="s">
        <v>66</v>
      </c>
      <c r="G1750" s="236" t="s">
        <v>563</v>
      </c>
      <c r="H1750" s="236" t="s">
        <v>16</v>
      </c>
      <c r="I1750" s="178" t="s">
        <v>867</v>
      </c>
      <c r="J1750" s="178"/>
      <c r="AC1750" s="195"/>
    </row>
    <row r="1751" spans="1:29">
      <c r="A1751" s="239">
        <v>2016</v>
      </c>
      <c r="B1751" s="240">
        <v>1711</v>
      </c>
      <c r="C1751" s="258" t="s">
        <v>1180</v>
      </c>
      <c r="D1751" s="178">
        <v>932</v>
      </c>
      <c r="E1751" s="178" t="s">
        <v>620</v>
      </c>
      <c r="F1751" s="178" t="s">
        <v>62</v>
      </c>
      <c r="G1751" s="178" t="s">
        <v>120</v>
      </c>
      <c r="H1751" s="178" t="s">
        <v>39</v>
      </c>
      <c r="I1751" s="178" t="s">
        <v>905</v>
      </c>
      <c r="J1751" s="178"/>
      <c r="AC1751" s="195"/>
    </row>
    <row r="1752" spans="1:29">
      <c r="A1752" s="275">
        <v>2016</v>
      </c>
      <c r="B1752" s="240">
        <v>1712</v>
      </c>
      <c r="C1752" s="273" t="s">
        <v>742</v>
      </c>
      <c r="D1752" s="178">
        <v>1</v>
      </c>
      <c r="E1752" s="178" t="s">
        <v>627</v>
      </c>
      <c r="F1752" s="178" t="s">
        <v>105</v>
      </c>
      <c r="G1752" s="178" t="s">
        <v>304</v>
      </c>
      <c r="H1752" s="178" t="s">
        <v>24</v>
      </c>
      <c r="I1752" s="178" t="s">
        <v>865</v>
      </c>
      <c r="J1752" s="178"/>
      <c r="AC1752" s="195"/>
    </row>
    <row r="1753" spans="1:29">
      <c r="A1753" s="239">
        <v>2016</v>
      </c>
      <c r="B1753" s="240">
        <v>1713</v>
      </c>
      <c r="C1753" s="258">
        <v>42727</v>
      </c>
      <c r="D1753" s="178" t="s">
        <v>272</v>
      </c>
      <c r="E1753" s="178" t="s">
        <v>508</v>
      </c>
      <c r="F1753" s="178" t="s">
        <v>2</v>
      </c>
      <c r="G1753" s="178" t="s">
        <v>101</v>
      </c>
      <c r="H1753" s="178"/>
      <c r="I1753" s="178" t="s">
        <v>858</v>
      </c>
      <c r="J1753" s="178"/>
      <c r="AC1753" s="195"/>
    </row>
    <row r="1754" spans="1:29">
      <c r="A1754" s="275">
        <v>2016</v>
      </c>
      <c r="B1754" s="240">
        <v>1714</v>
      </c>
      <c r="C1754" s="258">
        <v>42727</v>
      </c>
      <c r="D1754" s="178"/>
      <c r="E1754" s="178" t="s">
        <v>628</v>
      </c>
      <c r="F1754" s="178" t="s">
        <v>2</v>
      </c>
      <c r="G1754" s="178" t="s">
        <v>629</v>
      </c>
      <c r="H1754" s="178"/>
      <c r="I1754" s="178" t="s">
        <v>857</v>
      </c>
      <c r="J1754" s="178"/>
      <c r="AC1754" s="195"/>
    </row>
    <row r="1755" spans="1:29">
      <c r="A1755" s="239">
        <v>2016</v>
      </c>
      <c r="B1755" s="240">
        <v>1715</v>
      </c>
      <c r="C1755" s="258">
        <v>42727</v>
      </c>
      <c r="D1755" s="178" t="s">
        <v>272</v>
      </c>
      <c r="E1755" s="178" t="s">
        <v>630</v>
      </c>
      <c r="F1755" s="178" t="s">
        <v>2</v>
      </c>
      <c r="G1755" s="178" t="s">
        <v>631</v>
      </c>
      <c r="H1755" s="178"/>
      <c r="I1755" s="178" t="s">
        <v>857</v>
      </c>
      <c r="J1755" s="178"/>
      <c r="AC1755" s="195"/>
    </row>
    <row r="1756" spans="1:29">
      <c r="A1756" s="275">
        <v>2016</v>
      </c>
      <c r="B1756" s="240">
        <v>1716</v>
      </c>
      <c r="C1756" s="258">
        <v>43099</v>
      </c>
      <c r="D1756" s="178" t="s">
        <v>272</v>
      </c>
      <c r="E1756" s="178" t="s">
        <v>443</v>
      </c>
      <c r="F1756" s="178" t="s">
        <v>2</v>
      </c>
      <c r="G1756" s="178" t="s">
        <v>305</v>
      </c>
      <c r="H1756" s="178" t="s">
        <v>28</v>
      </c>
      <c r="I1756" s="178" t="s">
        <v>884</v>
      </c>
      <c r="J1756" s="178"/>
      <c r="AC1756" s="195"/>
    </row>
    <row r="1757" spans="1:29">
      <c r="A1757" s="275">
        <v>2015</v>
      </c>
      <c r="B1757" s="240">
        <v>1717</v>
      </c>
      <c r="C1757" s="278" t="s">
        <v>0</v>
      </c>
      <c r="D1757" s="183">
        <v>15</v>
      </c>
      <c r="E1757" s="183" t="s">
        <v>1</v>
      </c>
      <c r="F1757" s="183" t="s">
        <v>2</v>
      </c>
      <c r="G1757" s="183" t="s">
        <v>244</v>
      </c>
      <c r="H1757" s="279" t="s">
        <v>243</v>
      </c>
      <c r="I1757" s="205" t="s">
        <v>860</v>
      </c>
      <c r="J1757" s="178"/>
      <c r="AC1757" s="195"/>
    </row>
    <row r="1758" spans="1:29">
      <c r="A1758" s="275">
        <v>2015</v>
      </c>
      <c r="B1758" s="240">
        <v>1718</v>
      </c>
      <c r="C1758" s="280" t="s">
        <v>0</v>
      </c>
      <c r="D1758" s="183">
        <v>15</v>
      </c>
      <c r="E1758" s="183" t="s">
        <v>1</v>
      </c>
      <c r="F1758" s="183" t="s">
        <v>2</v>
      </c>
      <c r="G1758" s="183" t="s">
        <v>245</v>
      </c>
      <c r="H1758" s="279" t="s">
        <v>24</v>
      </c>
      <c r="I1758" s="183" t="s">
        <v>860</v>
      </c>
      <c r="J1758" s="178"/>
      <c r="AC1758" s="195"/>
    </row>
    <row r="1759" spans="1:29">
      <c r="A1759" s="275">
        <v>2015</v>
      </c>
      <c r="B1759" s="240">
        <v>1719</v>
      </c>
      <c r="C1759" s="280" t="s">
        <v>4</v>
      </c>
      <c r="D1759" s="183">
        <v>10</v>
      </c>
      <c r="E1759" s="183" t="s">
        <v>5</v>
      </c>
      <c r="F1759" s="183" t="s">
        <v>6</v>
      </c>
      <c r="G1759" s="183" t="s">
        <v>227</v>
      </c>
      <c r="H1759" s="279" t="s">
        <v>28</v>
      </c>
      <c r="I1759" s="183" t="s">
        <v>894</v>
      </c>
      <c r="J1759" s="178"/>
      <c r="AC1759" s="195"/>
    </row>
    <row r="1760" spans="1:29">
      <c r="A1760" s="275">
        <v>2015</v>
      </c>
      <c r="B1760" s="240">
        <v>1720</v>
      </c>
      <c r="C1760" s="280" t="s">
        <v>4</v>
      </c>
      <c r="D1760" s="183">
        <v>10</v>
      </c>
      <c r="E1760" s="183" t="s">
        <v>5</v>
      </c>
      <c r="F1760" s="183" t="s">
        <v>6</v>
      </c>
      <c r="G1760" s="183" t="s">
        <v>228</v>
      </c>
      <c r="H1760" s="279" t="s">
        <v>16</v>
      </c>
      <c r="I1760" s="183" t="s">
        <v>858</v>
      </c>
      <c r="J1760" s="178"/>
      <c r="AC1760" s="195"/>
    </row>
    <row r="1761" spans="1:29">
      <c r="A1761" s="275">
        <v>2015</v>
      </c>
      <c r="B1761" s="240">
        <v>1721</v>
      </c>
      <c r="C1761" s="280" t="s">
        <v>4</v>
      </c>
      <c r="D1761" s="183">
        <v>10</v>
      </c>
      <c r="E1761" s="183" t="s">
        <v>5</v>
      </c>
      <c r="F1761" s="183" t="s">
        <v>6</v>
      </c>
      <c r="G1761" s="183" t="s">
        <v>229</v>
      </c>
      <c r="H1761" s="279" t="s">
        <v>28</v>
      </c>
      <c r="I1761" s="183" t="s">
        <v>865</v>
      </c>
      <c r="J1761" s="178"/>
      <c r="AC1761" s="195"/>
    </row>
    <row r="1762" spans="1:29">
      <c r="A1762" s="275">
        <v>2015</v>
      </c>
      <c r="B1762" s="240">
        <v>1722</v>
      </c>
      <c r="C1762" s="280" t="s">
        <v>4</v>
      </c>
      <c r="D1762" s="183">
        <v>10</v>
      </c>
      <c r="E1762" s="183" t="s">
        <v>5</v>
      </c>
      <c r="F1762" s="183" t="s">
        <v>6</v>
      </c>
      <c r="G1762" s="183" t="s">
        <v>230</v>
      </c>
      <c r="H1762" s="279" t="s">
        <v>28</v>
      </c>
      <c r="I1762" s="183" t="s">
        <v>864</v>
      </c>
      <c r="J1762" s="178"/>
      <c r="AC1762" s="195"/>
    </row>
    <row r="1763" spans="1:29">
      <c r="A1763" s="275">
        <v>2015</v>
      </c>
      <c r="B1763" s="240">
        <v>1723</v>
      </c>
      <c r="C1763" s="280" t="s">
        <v>4</v>
      </c>
      <c r="D1763" s="183">
        <v>10</v>
      </c>
      <c r="E1763" s="183" t="s">
        <v>5</v>
      </c>
      <c r="F1763" s="183" t="s">
        <v>6</v>
      </c>
      <c r="G1763" s="183" t="s">
        <v>231</v>
      </c>
      <c r="H1763" s="279" t="s">
        <v>28</v>
      </c>
      <c r="I1763" s="183" t="s">
        <v>857</v>
      </c>
      <c r="J1763" s="178"/>
      <c r="AC1763" s="195"/>
    </row>
    <row r="1764" spans="1:29">
      <c r="A1764" s="275">
        <v>2015</v>
      </c>
      <c r="B1764" s="240">
        <v>1724</v>
      </c>
      <c r="C1764" s="280" t="s">
        <v>4</v>
      </c>
      <c r="D1764" s="183">
        <v>10</v>
      </c>
      <c r="E1764" s="183" t="s">
        <v>5</v>
      </c>
      <c r="F1764" s="183" t="s">
        <v>6</v>
      </c>
      <c r="G1764" s="183" t="s">
        <v>232</v>
      </c>
      <c r="H1764" s="279" t="s">
        <v>28</v>
      </c>
      <c r="I1764" s="183" t="s">
        <v>879</v>
      </c>
      <c r="J1764" s="178"/>
      <c r="AC1764" s="195"/>
    </row>
    <row r="1765" spans="1:29">
      <c r="A1765" s="275">
        <v>2015</v>
      </c>
      <c r="B1765" s="240">
        <v>1725</v>
      </c>
      <c r="C1765" s="280" t="s">
        <v>4</v>
      </c>
      <c r="D1765" s="183">
        <v>10</v>
      </c>
      <c r="E1765" s="183" t="s">
        <v>5</v>
      </c>
      <c r="F1765" s="183" t="s">
        <v>6</v>
      </c>
      <c r="G1765" s="183" t="s">
        <v>233</v>
      </c>
      <c r="H1765" s="279" t="s">
        <v>24</v>
      </c>
      <c r="I1765" s="183" t="s">
        <v>898</v>
      </c>
      <c r="J1765" s="178"/>
      <c r="AC1765" s="195"/>
    </row>
    <row r="1766" spans="1:29">
      <c r="A1766" s="275">
        <v>2015</v>
      </c>
      <c r="B1766" s="240">
        <v>1726</v>
      </c>
      <c r="C1766" s="280" t="s">
        <v>4</v>
      </c>
      <c r="D1766" s="183">
        <v>10</v>
      </c>
      <c r="E1766" s="183" t="s">
        <v>5</v>
      </c>
      <c r="F1766" s="183" t="s">
        <v>6</v>
      </c>
      <c r="G1766" s="183" t="s">
        <v>234</v>
      </c>
      <c r="H1766" s="279" t="s">
        <v>24</v>
      </c>
      <c r="I1766" s="183" t="s">
        <v>898</v>
      </c>
      <c r="J1766" s="178"/>
      <c r="AC1766" s="195"/>
    </row>
    <row r="1767" spans="1:29">
      <c r="A1767" s="275">
        <v>2015</v>
      </c>
      <c r="B1767" s="240">
        <v>1727</v>
      </c>
      <c r="C1767" s="280" t="s">
        <v>4</v>
      </c>
      <c r="D1767" s="183">
        <v>10</v>
      </c>
      <c r="E1767" s="183" t="s">
        <v>5</v>
      </c>
      <c r="F1767" s="183" t="s">
        <v>6</v>
      </c>
      <c r="G1767" s="183" t="s">
        <v>235</v>
      </c>
      <c r="H1767" s="279" t="s">
        <v>24</v>
      </c>
      <c r="I1767" s="183" t="s">
        <v>898</v>
      </c>
      <c r="J1767" s="178"/>
      <c r="AC1767" s="195"/>
    </row>
    <row r="1768" spans="1:29">
      <c r="A1768" s="275">
        <v>2015</v>
      </c>
      <c r="B1768" s="240">
        <v>1728</v>
      </c>
      <c r="C1768" s="280" t="s">
        <v>4</v>
      </c>
      <c r="D1768" s="183">
        <v>10</v>
      </c>
      <c r="E1768" s="183" t="s">
        <v>5</v>
      </c>
      <c r="F1768" s="183" t="s">
        <v>6</v>
      </c>
      <c r="G1768" s="183" t="s">
        <v>291</v>
      </c>
      <c r="H1768" s="279" t="s">
        <v>24</v>
      </c>
      <c r="I1768" s="183" t="s">
        <v>898</v>
      </c>
      <c r="J1768" s="178"/>
      <c r="AC1768" s="195"/>
    </row>
    <row r="1769" spans="1:29">
      <c r="A1769" s="275">
        <v>2015</v>
      </c>
      <c r="B1769" s="240">
        <v>1729</v>
      </c>
      <c r="C1769" s="280" t="s">
        <v>33</v>
      </c>
      <c r="D1769" s="183">
        <v>106</v>
      </c>
      <c r="E1769" s="183" t="s">
        <v>34</v>
      </c>
      <c r="F1769" s="183" t="s">
        <v>6</v>
      </c>
      <c r="G1769" s="183" t="s">
        <v>35</v>
      </c>
      <c r="H1769" s="279" t="s">
        <v>16</v>
      </c>
      <c r="I1769" s="183" t="s">
        <v>887</v>
      </c>
      <c r="J1769" s="178"/>
      <c r="AC1769" s="195"/>
    </row>
    <row r="1770" spans="1:29">
      <c r="A1770" s="275">
        <v>2015</v>
      </c>
      <c r="B1770" s="240">
        <v>1730</v>
      </c>
      <c r="C1770" s="280" t="s">
        <v>7</v>
      </c>
      <c r="D1770" s="183">
        <v>1</v>
      </c>
      <c r="E1770" s="183" t="s">
        <v>8</v>
      </c>
      <c r="F1770" s="183" t="s">
        <v>15</v>
      </c>
      <c r="G1770" s="183" t="s">
        <v>10</v>
      </c>
      <c r="H1770" s="279" t="s">
        <v>9</v>
      </c>
      <c r="I1770" s="183" t="s">
        <v>900</v>
      </c>
      <c r="J1770" s="178"/>
      <c r="AC1770" s="195"/>
    </row>
    <row r="1771" spans="1:29">
      <c r="A1771" s="275">
        <v>2015</v>
      </c>
      <c r="B1771" s="240">
        <v>1731</v>
      </c>
      <c r="C1771" s="280" t="s">
        <v>45</v>
      </c>
      <c r="D1771" s="183">
        <v>14</v>
      </c>
      <c r="E1771" s="183" t="s">
        <v>43</v>
      </c>
      <c r="F1771" s="183" t="s">
        <v>2</v>
      </c>
      <c r="G1771" s="183" t="s">
        <v>278</v>
      </c>
      <c r="H1771" s="279" t="s">
        <v>276</v>
      </c>
      <c r="I1771" s="183" t="s">
        <v>897</v>
      </c>
      <c r="J1771" s="178"/>
      <c r="AC1771" s="195"/>
    </row>
    <row r="1772" spans="1:29">
      <c r="A1772" s="275">
        <v>2015</v>
      </c>
      <c r="B1772" s="240">
        <v>1732</v>
      </c>
      <c r="C1772" s="280" t="s">
        <v>45</v>
      </c>
      <c r="D1772" s="183">
        <v>14</v>
      </c>
      <c r="E1772" s="183" t="s">
        <v>43</v>
      </c>
      <c r="F1772" s="183" t="s">
        <v>2</v>
      </c>
      <c r="G1772" s="183" t="s">
        <v>279</v>
      </c>
      <c r="H1772" s="279" t="s">
        <v>16</v>
      </c>
      <c r="I1772" s="183" t="s">
        <v>897</v>
      </c>
      <c r="J1772" s="178"/>
      <c r="AC1772" s="195"/>
    </row>
    <row r="1773" spans="1:29">
      <c r="A1773" s="275">
        <v>2015</v>
      </c>
      <c r="B1773" s="240">
        <v>1733</v>
      </c>
      <c r="C1773" s="280" t="s">
        <v>238</v>
      </c>
      <c r="D1773" s="183">
        <v>14</v>
      </c>
      <c r="E1773" s="183" t="s">
        <v>11</v>
      </c>
      <c r="F1773" s="183" t="s">
        <v>2</v>
      </c>
      <c r="G1773" s="183" t="s">
        <v>275</v>
      </c>
      <c r="H1773" s="279" t="s">
        <v>39</v>
      </c>
      <c r="I1773" s="183" t="s">
        <v>897</v>
      </c>
      <c r="J1773" s="178"/>
      <c r="AC1773" s="195"/>
    </row>
    <row r="1774" spans="1:29">
      <c r="A1774" s="275">
        <v>2015</v>
      </c>
      <c r="B1774" s="240">
        <v>1734</v>
      </c>
      <c r="C1774" s="280" t="s">
        <v>38</v>
      </c>
      <c r="D1774" s="183">
        <v>4</v>
      </c>
      <c r="E1774" s="183" t="s">
        <v>13</v>
      </c>
      <c r="F1774" s="183" t="s">
        <v>12</v>
      </c>
      <c r="G1774" s="183" t="s">
        <v>14</v>
      </c>
      <c r="H1774" s="279" t="s">
        <v>39</v>
      </c>
      <c r="I1774" s="183" t="s">
        <v>866</v>
      </c>
      <c r="J1774" s="178"/>
      <c r="AC1774" s="195"/>
    </row>
    <row r="1775" spans="1:29">
      <c r="A1775" s="275">
        <v>2015</v>
      </c>
      <c r="B1775" s="240">
        <v>1735</v>
      </c>
      <c r="C1775" s="280" t="s">
        <v>239</v>
      </c>
      <c r="D1775" s="183">
        <v>26</v>
      </c>
      <c r="E1775" s="183" t="s">
        <v>19</v>
      </c>
      <c r="F1775" s="183" t="s">
        <v>2</v>
      </c>
      <c r="G1775" s="183" t="s">
        <v>20</v>
      </c>
      <c r="H1775" s="279" t="s">
        <v>243</v>
      </c>
      <c r="I1775" s="183" t="s">
        <v>888</v>
      </c>
      <c r="J1775" s="178"/>
      <c r="AC1775" s="195"/>
    </row>
    <row r="1776" spans="1:29">
      <c r="A1776" s="275">
        <v>2015</v>
      </c>
      <c r="B1776" s="240">
        <v>1736</v>
      </c>
      <c r="C1776" s="280" t="s">
        <v>32</v>
      </c>
      <c r="D1776" s="183">
        <v>6</v>
      </c>
      <c r="E1776" s="183" t="s">
        <v>8</v>
      </c>
      <c r="F1776" s="183" t="s">
        <v>18</v>
      </c>
      <c r="G1776" s="183" t="s">
        <v>226</v>
      </c>
      <c r="H1776" s="279" t="s">
        <v>28</v>
      </c>
      <c r="I1776" s="183" t="s">
        <v>895</v>
      </c>
      <c r="J1776" s="178"/>
      <c r="AC1776" s="195"/>
    </row>
    <row r="1777" spans="1:29">
      <c r="A1777" s="275">
        <v>2015</v>
      </c>
      <c r="B1777" s="240">
        <v>1737</v>
      </c>
      <c r="C1777" s="280" t="s">
        <v>32</v>
      </c>
      <c r="D1777" s="183">
        <v>6</v>
      </c>
      <c r="E1777" s="183" t="s">
        <v>8</v>
      </c>
      <c r="F1777" s="183" t="s">
        <v>18</v>
      </c>
      <c r="G1777" s="183" t="s">
        <v>223</v>
      </c>
      <c r="H1777" s="279" t="s">
        <v>16</v>
      </c>
      <c r="I1777" s="183" t="s">
        <v>862</v>
      </c>
      <c r="J1777" s="178"/>
      <c r="AC1777" s="195"/>
    </row>
    <row r="1778" spans="1:29">
      <c r="A1778" s="275">
        <v>2015</v>
      </c>
      <c r="B1778" s="240">
        <v>1738</v>
      </c>
      <c r="C1778" s="280" t="s">
        <v>32</v>
      </c>
      <c r="D1778" s="183">
        <v>6</v>
      </c>
      <c r="E1778" s="183" t="s">
        <v>8</v>
      </c>
      <c r="F1778" s="183" t="s">
        <v>18</v>
      </c>
      <c r="G1778" s="183" t="s">
        <v>224</v>
      </c>
      <c r="H1778" s="279" t="s">
        <v>24</v>
      </c>
      <c r="I1778" s="183" t="s">
        <v>862</v>
      </c>
      <c r="J1778" s="178"/>
      <c r="AC1778" s="195"/>
    </row>
    <row r="1779" spans="1:29">
      <c r="A1779" s="275">
        <v>2015</v>
      </c>
      <c r="B1779" s="240">
        <v>1739</v>
      </c>
      <c r="C1779" s="280" t="s">
        <v>32</v>
      </c>
      <c r="D1779" s="183">
        <v>6</v>
      </c>
      <c r="E1779" s="183" t="s">
        <v>8</v>
      </c>
      <c r="F1779" s="183" t="s">
        <v>18</v>
      </c>
      <c r="G1779" s="183" t="s">
        <v>225</v>
      </c>
      <c r="H1779" s="279" t="s">
        <v>24</v>
      </c>
      <c r="I1779" s="183" t="s">
        <v>882</v>
      </c>
      <c r="J1779" s="178"/>
      <c r="AC1779" s="195"/>
    </row>
    <row r="1780" spans="1:29">
      <c r="A1780" s="275">
        <v>2015</v>
      </c>
      <c r="B1780" s="240">
        <v>1740</v>
      </c>
      <c r="C1780" s="280" t="s">
        <v>36</v>
      </c>
      <c r="D1780" s="183">
        <v>8</v>
      </c>
      <c r="E1780" s="183" t="s">
        <v>37</v>
      </c>
      <c r="F1780" s="183" t="s">
        <v>6</v>
      </c>
      <c r="G1780" s="183" t="s">
        <v>40</v>
      </c>
      <c r="H1780" s="279" t="s">
        <v>271</v>
      </c>
      <c r="I1780" s="183" t="s">
        <v>872</v>
      </c>
      <c r="J1780" s="178"/>
      <c r="AC1780" s="195"/>
    </row>
    <row r="1781" spans="1:29">
      <c r="A1781" s="275">
        <v>2015</v>
      </c>
      <c r="B1781" s="240">
        <v>1741</v>
      </c>
      <c r="C1781" s="281" t="s">
        <v>1186</v>
      </c>
      <c r="D1781" s="183" t="s">
        <v>272</v>
      </c>
      <c r="E1781" s="183" t="s">
        <v>21</v>
      </c>
      <c r="F1781" s="183" t="s">
        <v>15</v>
      </c>
      <c r="G1781" s="183" t="s">
        <v>221</v>
      </c>
      <c r="H1781" s="279" t="s">
        <v>24</v>
      </c>
      <c r="I1781" s="183" t="s">
        <v>872</v>
      </c>
      <c r="J1781" s="178"/>
      <c r="AC1781" s="195"/>
    </row>
    <row r="1782" spans="1:29">
      <c r="A1782" s="275">
        <v>2015</v>
      </c>
      <c r="B1782" s="240">
        <v>1742</v>
      </c>
      <c r="C1782" s="281" t="s">
        <v>1186</v>
      </c>
      <c r="D1782" s="183" t="s">
        <v>272</v>
      </c>
      <c r="E1782" s="183" t="s">
        <v>21</v>
      </c>
      <c r="F1782" s="183" t="s">
        <v>15</v>
      </c>
      <c r="G1782" s="183" t="s">
        <v>222</v>
      </c>
      <c r="H1782" s="279" t="s">
        <v>28</v>
      </c>
      <c r="I1782" s="183" t="s">
        <v>859</v>
      </c>
      <c r="J1782" s="178"/>
      <c r="AC1782" s="195"/>
    </row>
    <row r="1783" spans="1:29">
      <c r="A1783" s="275">
        <v>2015</v>
      </c>
      <c r="B1783" s="240">
        <v>1743</v>
      </c>
      <c r="C1783" s="280" t="s">
        <v>44</v>
      </c>
      <c r="D1783" s="183">
        <v>1</v>
      </c>
      <c r="E1783" s="183" t="s">
        <v>42</v>
      </c>
      <c r="F1783" s="183" t="s">
        <v>2</v>
      </c>
      <c r="G1783" s="183" t="s">
        <v>277</v>
      </c>
      <c r="H1783" s="279" t="s">
        <v>39</v>
      </c>
      <c r="I1783" s="183" t="s">
        <v>855</v>
      </c>
      <c r="J1783" s="178"/>
      <c r="AC1783" s="195"/>
    </row>
    <row r="1784" spans="1:29">
      <c r="A1784" s="275">
        <v>2015</v>
      </c>
      <c r="B1784" s="240">
        <v>1744</v>
      </c>
      <c r="C1784" s="280" t="s">
        <v>49</v>
      </c>
      <c r="D1784" s="183">
        <v>9</v>
      </c>
      <c r="E1784" s="183" t="s">
        <v>48</v>
      </c>
      <c r="F1784" s="183" t="s">
        <v>2</v>
      </c>
      <c r="G1784" s="183" t="s">
        <v>250</v>
      </c>
      <c r="H1784" s="279" t="s">
        <v>248</v>
      </c>
      <c r="I1784" s="183" t="s">
        <v>859</v>
      </c>
      <c r="J1784" s="178"/>
      <c r="AC1784" s="195"/>
    </row>
    <row r="1785" spans="1:29">
      <c r="A1785" s="275">
        <v>2015</v>
      </c>
      <c r="B1785" s="240">
        <v>1745</v>
      </c>
      <c r="C1785" s="280" t="s">
        <v>49</v>
      </c>
      <c r="D1785" s="183">
        <v>9</v>
      </c>
      <c r="E1785" s="183" t="s">
        <v>48</v>
      </c>
      <c r="F1785" s="183" t="s">
        <v>2</v>
      </c>
      <c r="G1785" s="183" t="s">
        <v>249</v>
      </c>
      <c r="H1785" s="279" t="s">
        <v>211</v>
      </c>
      <c r="I1785" s="183" t="s">
        <v>859</v>
      </c>
      <c r="J1785" s="178"/>
      <c r="AC1785" s="195"/>
    </row>
    <row r="1786" spans="1:29">
      <c r="A1786" s="275">
        <v>2015</v>
      </c>
      <c r="B1786" s="240">
        <v>1746</v>
      </c>
      <c r="C1786" s="280" t="s">
        <v>47</v>
      </c>
      <c r="D1786" s="183">
        <v>56</v>
      </c>
      <c r="E1786" s="183" t="s">
        <v>46</v>
      </c>
      <c r="F1786" s="183" t="s">
        <v>2</v>
      </c>
      <c r="G1786" s="183" t="s">
        <v>281</v>
      </c>
      <c r="H1786" s="279" t="s">
        <v>24</v>
      </c>
      <c r="I1786" s="183" t="s">
        <v>855</v>
      </c>
      <c r="J1786" s="178"/>
      <c r="AC1786" s="195"/>
    </row>
    <row r="1787" spans="1:29">
      <c r="A1787" s="275">
        <v>2015</v>
      </c>
      <c r="B1787" s="240">
        <v>1747</v>
      </c>
      <c r="C1787" s="280" t="s">
        <v>497</v>
      </c>
      <c r="D1787" s="282"/>
      <c r="E1787" s="183" t="s">
        <v>495</v>
      </c>
      <c r="F1787" s="183" t="s">
        <v>491</v>
      </c>
      <c r="G1787" s="183" t="s">
        <v>489</v>
      </c>
      <c r="H1787" s="279" t="s">
        <v>492</v>
      </c>
      <c r="I1787" s="183" t="s">
        <v>879</v>
      </c>
      <c r="J1787" s="178"/>
      <c r="AC1787" s="195"/>
    </row>
    <row r="1788" spans="1:29">
      <c r="A1788" s="275">
        <v>2015</v>
      </c>
      <c r="B1788" s="240">
        <v>1748</v>
      </c>
      <c r="C1788" s="280" t="s">
        <v>497</v>
      </c>
      <c r="D1788" s="282"/>
      <c r="E1788" s="183" t="s">
        <v>495</v>
      </c>
      <c r="F1788" s="183" t="s">
        <v>491</v>
      </c>
      <c r="G1788" s="183" t="s">
        <v>490</v>
      </c>
      <c r="H1788" s="279" t="s">
        <v>493</v>
      </c>
      <c r="I1788" s="183" t="s">
        <v>857</v>
      </c>
      <c r="J1788" s="178"/>
      <c r="AC1788" s="195"/>
    </row>
    <row r="1789" spans="1:29">
      <c r="A1789" s="275">
        <v>2015</v>
      </c>
      <c r="B1789" s="240">
        <v>1749</v>
      </c>
      <c r="C1789" s="280" t="s">
        <v>497</v>
      </c>
      <c r="D1789" s="282"/>
      <c r="E1789" s="183" t="s">
        <v>496</v>
      </c>
      <c r="F1789" s="183" t="s">
        <v>491</v>
      </c>
      <c r="G1789" s="183" t="s">
        <v>305</v>
      </c>
      <c r="H1789" s="279" t="s">
        <v>494</v>
      </c>
      <c r="I1789" s="183" t="s">
        <v>884</v>
      </c>
      <c r="J1789" s="178"/>
      <c r="AC1789" s="195"/>
    </row>
    <row r="1790" spans="1:29">
      <c r="A1790" s="275">
        <v>2015</v>
      </c>
      <c r="B1790" s="240">
        <v>1750</v>
      </c>
      <c r="C1790" s="280" t="s">
        <v>274</v>
      </c>
      <c r="D1790" s="183">
        <v>1</v>
      </c>
      <c r="E1790" s="183" t="s">
        <v>22</v>
      </c>
      <c r="F1790" s="183" t="s">
        <v>6</v>
      </c>
      <c r="G1790" s="183" t="s">
        <v>282</v>
      </c>
      <c r="H1790" s="279" t="s">
        <v>28</v>
      </c>
      <c r="I1790" s="183" t="s">
        <v>886</v>
      </c>
      <c r="J1790" s="178"/>
      <c r="AC1790" s="195"/>
    </row>
    <row r="1791" spans="1:29">
      <c r="A1791" s="275">
        <v>2015</v>
      </c>
      <c r="B1791" s="240">
        <v>1751</v>
      </c>
      <c r="C1791" s="280" t="s">
        <v>274</v>
      </c>
      <c r="D1791" s="183">
        <v>1</v>
      </c>
      <c r="E1791" s="183" t="s">
        <v>22</v>
      </c>
      <c r="F1791" s="183" t="s">
        <v>6</v>
      </c>
      <c r="G1791" s="183" t="s">
        <v>283</v>
      </c>
      <c r="H1791" s="279" t="s">
        <v>28</v>
      </c>
      <c r="I1791" s="183" t="s">
        <v>878</v>
      </c>
      <c r="J1791" s="178"/>
      <c r="AC1791" s="195"/>
    </row>
    <row r="1792" spans="1:29">
      <c r="A1792" s="275">
        <v>2015</v>
      </c>
      <c r="B1792" s="240">
        <v>1752</v>
      </c>
      <c r="C1792" s="280" t="s">
        <v>274</v>
      </c>
      <c r="D1792" s="183">
        <v>1</v>
      </c>
      <c r="E1792" s="183" t="s">
        <v>22</v>
      </c>
      <c r="F1792" s="183" t="s">
        <v>6</v>
      </c>
      <c r="G1792" s="183" t="s">
        <v>284</v>
      </c>
      <c r="H1792" s="279" t="s">
        <v>28</v>
      </c>
      <c r="I1792" s="183" t="s">
        <v>887</v>
      </c>
      <c r="J1792" s="178"/>
      <c r="AC1792" s="195"/>
    </row>
    <row r="1793" spans="1:29">
      <c r="A1793" s="275">
        <v>2015</v>
      </c>
      <c r="B1793" s="240">
        <v>1753</v>
      </c>
      <c r="C1793" s="280" t="s">
        <v>274</v>
      </c>
      <c r="D1793" s="183">
        <v>1</v>
      </c>
      <c r="E1793" s="183" t="s">
        <v>22</v>
      </c>
      <c r="F1793" s="183" t="s">
        <v>6</v>
      </c>
      <c r="G1793" s="183" t="s">
        <v>285</v>
      </c>
      <c r="H1793" s="279" t="s">
        <v>28</v>
      </c>
      <c r="I1793" s="183" t="s">
        <v>873</v>
      </c>
      <c r="J1793" s="178"/>
      <c r="AC1793" s="195"/>
    </row>
    <row r="1794" spans="1:29">
      <c r="A1794" s="275">
        <v>2015</v>
      </c>
      <c r="B1794" s="240">
        <v>1754</v>
      </c>
      <c r="C1794" s="280" t="s">
        <v>274</v>
      </c>
      <c r="D1794" s="183">
        <v>1</v>
      </c>
      <c r="E1794" s="183" t="s">
        <v>22</v>
      </c>
      <c r="F1794" s="183" t="s">
        <v>6</v>
      </c>
      <c r="G1794" s="183" t="s">
        <v>285</v>
      </c>
      <c r="H1794" s="279" t="s">
        <v>28</v>
      </c>
      <c r="I1794" s="183" t="s">
        <v>873</v>
      </c>
      <c r="J1794" s="178"/>
      <c r="AC1794" s="195"/>
    </row>
    <row r="1795" spans="1:29">
      <c r="A1795" s="275">
        <v>2015</v>
      </c>
      <c r="B1795" s="240">
        <v>1755</v>
      </c>
      <c r="C1795" s="280" t="s">
        <v>274</v>
      </c>
      <c r="D1795" s="183">
        <v>1</v>
      </c>
      <c r="E1795" s="183" t="s">
        <v>22</v>
      </c>
      <c r="F1795" s="183" t="s">
        <v>6</v>
      </c>
      <c r="G1795" s="183" t="s">
        <v>286</v>
      </c>
      <c r="H1795" s="279" t="s">
        <v>16</v>
      </c>
      <c r="I1795" s="183" t="s">
        <v>870</v>
      </c>
      <c r="J1795" s="178"/>
      <c r="AC1795" s="195"/>
    </row>
    <row r="1796" spans="1:29">
      <c r="A1796" s="275">
        <v>2015</v>
      </c>
      <c r="B1796" s="240">
        <v>1756</v>
      </c>
      <c r="C1796" s="183" t="s">
        <v>274</v>
      </c>
      <c r="D1796" s="183">
        <v>1</v>
      </c>
      <c r="E1796" s="183" t="s">
        <v>22</v>
      </c>
      <c r="F1796" s="183" t="s">
        <v>6</v>
      </c>
      <c r="G1796" s="183" t="s">
        <v>287</v>
      </c>
      <c r="H1796" s="279" t="s">
        <v>16</v>
      </c>
      <c r="I1796" s="183" t="s">
        <v>870</v>
      </c>
      <c r="J1796" s="178"/>
      <c r="AC1796" s="195"/>
    </row>
    <row r="1797" spans="1:29">
      <c r="A1797" s="275">
        <v>2015</v>
      </c>
      <c r="B1797" s="240">
        <v>1757</v>
      </c>
      <c r="C1797" s="183" t="s">
        <v>274</v>
      </c>
      <c r="D1797" s="183">
        <v>1</v>
      </c>
      <c r="E1797" s="183" t="s">
        <v>22</v>
      </c>
      <c r="F1797" s="183" t="s">
        <v>6</v>
      </c>
      <c r="G1797" s="185" t="s">
        <v>288</v>
      </c>
      <c r="H1797" s="279" t="s">
        <v>16</v>
      </c>
      <c r="I1797" s="183" t="s">
        <v>870</v>
      </c>
      <c r="J1797" s="178"/>
      <c r="AC1797" s="195"/>
    </row>
    <row r="1798" spans="1:29">
      <c r="A1798" s="275">
        <v>2015</v>
      </c>
      <c r="B1798" s="240">
        <v>1758</v>
      </c>
      <c r="C1798" s="183" t="s">
        <v>274</v>
      </c>
      <c r="D1798" s="183">
        <v>1</v>
      </c>
      <c r="E1798" s="183" t="s">
        <v>22</v>
      </c>
      <c r="F1798" s="183" t="s">
        <v>6</v>
      </c>
      <c r="G1798" s="183" t="s">
        <v>280</v>
      </c>
      <c r="H1798" s="279" t="s">
        <v>28</v>
      </c>
      <c r="I1798" s="183" t="s">
        <v>878</v>
      </c>
      <c r="J1798" s="178"/>
      <c r="AC1798" s="195"/>
    </row>
    <row r="1799" spans="1:29">
      <c r="A1799" s="275">
        <v>2015</v>
      </c>
      <c r="B1799" s="240">
        <v>1759</v>
      </c>
      <c r="C1799" s="183" t="s">
        <v>274</v>
      </c>
      <c r="D1799" s="183">
        <v>1</v>
      </c>
      <c r="E1799" s="183" t="s">
        <v>22</v>
      </c>
      <c r="F1799" s="183" t="s">
        <v>6</v>
      </c>
      <c r="G1799" s="183" t="s">
        <v>289</v>
      </c>
      <c r="H1799" s="279" t="s">
        <v>39</v>
      </c>
      <c r="I1799" s="183" t="s">
        <v>888</v>
      </c>
      <c r="J1799" s="178"/>
      <c r="AC1799" s="195"/>
    </row>
    <row r="1800" spans="1:29">
      <c r="A1800" s="275">
        <v>2015</v>
      </c>
      <c r="B1800" s="240">
        <v>1760</v>
      </c>
      <c r="C1800" s="183" t="s">
        <v>274</v>
      </c>
      <c r="D1800" s="183">
        <v>1</v>
      </c>
      <c r="E1800" s="183" t="s">
        <v>22</v>
      </c>
      <c r="F1800" s="183" t="s">
        <v>6</v>
      </c>
      <c r="G1800" s="183" t="s">
        <v>290</v>
      </c>
      <c r="H1800" s="279" t="s">
        <v>28</v>
      </c>
      <c r="I1800" s="183" t="s">
        <v>887</v>
      </c>
      <c r="J1800" s="178"/>
      <c r="AC1800" s="195"/>
    </row>
    <row r="1801" spans="1:29">
      <c r="A1801" s="275">
        <v>2015</v>
      </c>
      <c r="B1801" s="240">
        <v>1761</v>
      </c>
      <c r="C1801" s="280" t="s">
        <v>274</v>
      </c>
      <c r="D1801" s="185">
        <v>1</v>
      </c>
      <c r="E1801" s="185" t="s">
        <v>22</v>
      </c>
      <c r="F1801" s="185" t="s">
        <v>498</v>
      </c>
      <c r="G1801" s="283" t="s">
        <v>35</v>
      </c>
      <c r="H1801" s="284" t="s">
        <v>499</v>
      </c>
      <c r="I1801" s="183" t="s">
        <v>887</v>
      </c>
      <c r="J1801" s="178"/>
      <c r="AC1801" s="195"/>
    </row>
    <row r="1802" spans="1:29">
      <c r="A1802" s="275">
        <v>2015</v>
      </c>
      <c r="B1802" s="240">
        <v>1762</v>
      </c>
      <c r="C1802" s="281" t="s">
        <v>737</v>
      </c>
      <c r="D1802" s="183">
        <v>92</v>
      </c>
      <c r="E1802" s="183" t="s">
        <v>23</v>
      </c>
      <c r="F1802" s="183" t="s">
        <v>2</v>
      </c>
      <c r="G1802" s="183" t="s">
        <v>25</v>
      </c>
      <c r="H1802" s="279" t="s">
        <v>24</v>
      </c>
      <c r="I1802" s="183" t="s">
        <v>868</v>
      </c>
      <c r="J1802" s="178"/>
      <c r="AC1802" s="195"/>
    </row>
    <row r="1803" spans="1:29">
      <c r="A1803" s="275">
        <v>2015</v>
      </c>
      <c r="B1803" s="240">
        <v>1763</v>
      </c>
      <c r="C1803" s="183" t="s">
        <v>30</v>
      </c>
      <c r="D1803" s="183">
        <v>11</v>
      </c>
      <c r="E1803" s="183" t="s">
        <v>26</v>
      </c>
      <c r="F1803" s="183" t="s">
        <v>27</v>
      </c>
      <c r="G1803" s="183" t="s">
        <v>262</v>
      </c>
      <c r="H1803" s="279" t="s">
        <v>28</v>
      </c>
      <c r="I1803" s="183" t="s">
        <v>888</v>
      </c>
      <c r="J1803" s="178"/>
      <c r="AC1803" s="195"/>
    </row>
    <row r="1804" spans="1:29">
      <c r="A1804" s="275">
        <v>2015</v>
      </c>
      <c r="B1804" s="240">
        <v>1764</v>
      </c>
      <c r="C1804" s="183" t="s">
        <v>30</v>
      </c>
      <c r="D1804" s="183">
        <v>11</v>
      </c>
      <c r="E1804" s="183" t="s">
        <v>26</v>
      </c>
      <c r="F1804" s="183" t="s">
        <v>27</v>
      </c>
      <c r="G1804" s="183" t="s">
        <v>236</v>
      </c>
      <c r="H1804" s="279" t="s">
        <v>28</v>
      </c>
      <c r="I1804" s="183" t="s">
        <v>878</v>
      </c>
      <c r="J1804" s="178"/>
      <c r="AC1804" s="195"/>
    </row>
    <row r="1805" spans="1:29">
      <c r="A1805" s="275">
        <v>2015</v>
      </c>
      <c r="B1805" s="240">
        <v>1765</v>
      </c>
      <c r="C1805" s="183" t="s">
        <v>30</v>
      </c>
      <c r="D1805" s="183">
        <v>11</v>
      </c>
      <c r="E1805" s="183" t="s">
        <v>26</v>
      </c>
      <c r="F1805" s="183" t="s">
        <v>27</v>
      </c>
      <c r="G1805" s="183" t="s">
        <v>237</v>
      </c>
      <c r="H1805" s="279" t="s">
        <v>28</v>
      </c>
      <c r="I1805" s="183" t="s">
        <v>873</v>
      </c>
      <c r="J1805" s="178"/>
      <c r="AC1805" s="195"/>
    </row>
    <row r="1806" spans="1:29">
      <c r="A1806" s="275">
        <v>2015</v>
      </c>
      <c r="B1806" s="240">
        <v>1766</v>
      </c>
      <c r="C1806" s="183" t="s">
        <v>273</v>
      </c>
      <c r="D1806" s="183">
        <v>37</v>
      </c>
      <c r="E1806" s="183" t="s">
        <v>31</v>
      </c>
      <c r="F1806" s="183" t="s">
        <v>2</v>
      </c>
      <c r="G1806" s="183" t="s">
        <v>247</v>
      </c>
      <c r="H1806" s="279" t="s">
        <v>28</v>
      </c>
      <c r="I1806" s="183" t="s">
        <v>888</v>
      </c>
      <c r="J1806" s="178"/>
      <c r="AC1806" s="195"/>
    </row>
    <row r="1807" spans="1:29">
      <c r="A1807" s="275">
        <v>2015</v>
      </c>
      <c r="B1807" s="240">
        <v>1767</v>
      </c>
      <c r="C1807" s="183" t="s">
        <v>273</v>
      </c>
      <c r="D1807" s="183">
        <v>37</v>
      </c>
      <c r="E1807" s="183" t="s">
        <v>31</v>
      </c>
      <c r="F1807" s="183" t="s">
        <v>2</v>
      </c>
      <c r="G1807" s="183" t="s">
        <v>246</v>
      </c>
      <c r="H1807" s="279" t="s">
        <v>24</v>
      </c>
      <c r="I1807" s="183" t="s">
        <v>856</v>
      </c>
      <c r="J1807" s="178"/>
      <c r="AC1807" s="195"/>
    </row>
    <row r="1808" spans="1:29">
      <c r="A1808" s="275">
        <v>2015</v>
      </c>
      <c r="B1808" s="240">
        <v>1768</v>
      </c>
      <c r="C1808" s="281" t="s">
        <v>1187</v>
      </c>
      <c r="D1808" s="183">
        <v>15</v>
      </c>
      <c r="E1808" s="183" t="s">
        <v>240</v>
      </c>
      <c r="F1808" s="183" t="s">
        <v>2</v>
      </c>
      <c r="G1808" s="183" t="s">
        <v>25</v>
      </c>
      <c r="H1808" s="279" t="s">
        <v>39</v>
      </c>
      <c r="I1808" s="183" t="s">
        <v>868</v>
      </c>
      <c r="J1808" s="178"/>
      <c r="AC1808" s="195"/>
    </row>
    <row r="1809" spans="1:29">
      <c r="A1809" s="275">
        <v>2015</v>
      </c>
      <c r="B1809" s="240">
        <v>1769</v>
      </c>
      <c r="C1809" s="281" t="s">
        <v>299</v>
      </c>
      <c r="D1809" s="183">
        <v>15</v>
      </c>
      <c r="E1809" s="183" t="s">
        <v>177</v>
      </c>
      <c r="F1809" s="183" t="s">
        <v>27</v>
      </c>
      <c r="G1809" s="183" t="s">
        <v>251</v>
      </c>
      <c r="H1809" s="279" t="s">
        <v>28</v>
      </c>
      <c r="I1809" s="183" t="s">
        <v>878</v>
      </c>
      <c r="J1809" s="178"/>
      <c r="AC1809" s="195"/>
    </row>
    <row r="1810" spans="1:29">
      <c r="A1810" s="275">
        <v>2015</v>
      </c>
      <c r="B1810" s="240">
        <v>1770</v>
      </c>
      <c r="C1810" s="281" t="s">
        <v>299</v>
      </c>
      <c r="D1810" s="183">
        <v>15</v>
      </c>
      <c r="E1810" s="183" t="s">
        <v>177</v>
      </c>
      <c r="F1810" s="183" t="s">
        <v>27</v>
      </c>
      <c r="G1810" s="183" t="s">
        <v>252</v>
      </c>
      <c r="H1810" s="279" t="s">
        <v>241</v>
      </c>
      <c r="I1810" s="183" t="s">
        <v>865</v>
      </c>
      <c r="J1810" s="178"/>
      <c r="AC1810" s="195"/>
    </row>
    <row r="1811" spans="1:29">
      <c r="A1811" s="275">
        <v>2015</v>
      </c>
      <c r="B1811" s="240">
        <v>1771</v>
      </c>
      <c r="C1811" s="281" t="s">
        <v>299</v>
      </c>
      <c r="D1811" s="183">
        <v>15</v>
      </c>
      <c r="E1811" s="183" t="s">
        <v>177</v>
      </c>
      <c r="F1811" s="183" t="s">
        <v>27</v>
      </c>
      <c r="G1811" s="183" t="s">
        <v>253</v>
      </c>
      <c r="H1811" s="279" t="s">
        <v>241</v>
      </c>
      <c r="I1811" s="183" t="s">
        <v>882</v>
      </c>
      <c r="J1811" s="178"/>
      <c r="AC1811" s="195"/>
    </row>
    <row r="1812" spans="1:29">
      <c r="A1812" s="275">
        <v>2015</v>
      </c>
      <c r="B1812" s="240">
        <v>1772</v>
      </c>
      <c r="C1812" s="281" t="s">
        <v>299</v>
      </c>
      <c r="D1812" s="183">
        <v>15</v>
      </c>
      <c r="E1812" s="183" t="s">
        <v>177</v>
      </c>
      <c r="F1812" s="183" t="s">
        <v>27</v>
      </c>
      <c r="G1812" s="183" t="s">
        <v>254</v>
      </c>
      <c r="H1812" s="279" t="s">
        <v>16</v>
      </c>
      <c r="I1812" s="183" t="s">
        <v>870</v>
      </c>
      <c r="J1812" s="178"/>
      <c r="AC1812" s="195"/>
    </row>
    <row r="1813" spans="1:29">
      <c r="A1813" s="275">
        <v>2015</v>
      </c>
      <c r="B1813" s="240">
        <v>1773</v>
      </c>
      <c r="C1813" s="281" t="s">
        <v>299</v>
      </c>
      <c r="D1813" s="183">
        <v>15</v>
      </c>
      <c r="E1813" s="183" t="s">
        <v>177</v>
      </c>
      <c r="F1813" s="183" t="s">
        <v>27</v>
      </c>
      <c r="G1813" s="183" t="s">
        <v>256</v>
      </c>
      <c r="H1813" s="279" t="s">
        <v>255</v>
      </c>
      <c r="I1813" s="183" t="s">
        <v>868</v>
      </c>
      <c r="J1813" s="178"/>
      <c r="AC1813" s="195"/>
    </row>
    <row r="1814" spans="1:29">
      <c r="A1814" s="275">
        <v>2015</v>
      </c>
      <c r="B1814" s="240">
        <v>1774</v>
      </c>
      <c r="C1814" s="281" t="s">
        <v>299</v>
      </c>
      <c r="D1814" s="183">
        <v>15</v>
      </c>
      <c r="E1814" s="183" t="s">
        <v>177</v>
      </c>
      <c r="F1814" s="183" t="s">
        <v>27</v>
      </c>
      <c r="G1814" s="183" t="s">
        <v>257</v>
      </c>
      <c r="H1814" s="279" t="s">
        <v>24</v>
      </c>
      <c r="I1814" s="183" t="s">
        <v>861</v>
      </c>
      <c r="J1814" s="178"/>
      <c r="AC1814" s="195"/>
    </row>
    <row r="1815" spans="1:29">
      <c r="A1815" s="275">
        <v>2015</v>
      </c>
      <c r="B1815" s="240">
        <v>1775</v>
      </c>
      <c r="C1815" s="281" t="s">
        <v>299</v>
      </c>
      <c r="D1815" s="183">
        <v>15</v>
      </c>
      <c r="E1815" s="183" t="s">
        <v>177</v>
      </c>
      <c r="F1815" s="183" t="s">
        <v>27</v>
      </c>
      <c r="G1815" s="183" t="s">
        <v>258</v>
      </c>
      <c r="H1815" s="279" t="s">
        <v>16</v>
      </c>
      <c r="I1815" s="183" t="s">
        <v>872</v>
      </c>
      <c r="J1815" s="178"/>
      <c r="AC1815" s="195"/>
    </row>
    <row r="1816" spans="1:29">
      <c r="A1816" s="275">
        <v>2015</v>
      </c>
      <c r="B1816" s="240">
        <v>1776</v>
      </c>
      <c r="C1816" s="281" t="s">
        <v>299</v>
      </c>
      <c r="D1816" s="183">
        <v>15</v>
      </c>
      <c r="E1816" s="183" t="s">
        <v>177</v>
      </c>
      <c r="F1816" s="183" t="s">
        <v>27</v>
      </c>
      <c r="G1816" s="183" t="s">
        <v>259</v>
      </c>
      <c r="H1816" s="279" t="s">
        <v>243</v>
      </c>
      <c r="I1816" s="183" t="s">
        <v>888</v>
      </c>
      <c r="J1816" s="178"/>
      <c r="AC1816" s="195"/>
    </row>
    <row r="1817" spans="1:29">
      <c r="A1817" s="275">
        <v>2015</v>
      </c>
      <c r="B1817" s="240">
        <v>1777</v>
      </c>
      <c r="C1817" s="281" t="s">
        <v>299</v>
      </c>
      <c r="D1817" s="183">
        <v>15</v>
      </c>
      <c r="E1817" s="183" t="s">
        <v>177</v>
      </c>
      <c r="F1817" s="183" t="s">
        <v>27</v>
      </c>
      <c r="G1817" s="183" t="s">
        <v>260</v>
      </c>
      <c r="H1817" s="279" t="s">
        <v>28</v>
      </c>
      <c r="I1817" s="183" t="s">
        <v>862</v>
      </c>
      <c r="J1817" s="178"/>
      <c r="AC1817" s="195"/>
    </row>
    <row r="1818" spans="1:29">
      <c r="A1818" s="275">
        <v>2015</v>
      </c>
      <c r="B1818" s="240">
        <v>1778</v>
      </c>
      <c r="C1818" s="281" t="s">
        <v>299</v>
      </c>
      <c r="D1818" s="183">
        <v>15</v>
      </c>
      <c r="E1818" s="183" t="s">
        <v>177</v>
      </c>
      <c r="F1818" s="183" t="s">
        <v>27</v>
      </c>
      <c r="G1818" s="183" t="s">
        <v>261</v>
      </c>
      <c r="H1818" s="279" t="s">
        <v>242</v>
      </c>
      <c r="I1818" s="183" t="s">
        <v>854</v>
      </c>
      <c r="J1818" s="178"/>
      <c r="AC1818" s="195"/>
    </row>
    <row r="1819" spans="1:29">
      <c r="A1819" s="275">
        <v>2015</v>
      </c>
      <c r="B1819" s="240">
        <v>1779</v>
      </c>
      <c r="C1819" s="281" t="s">
        <v>299</v>
      </c>
      <c r="D1819" s="183">
        <v>15</v>
      </c>
      <c r="E1819" s="183" t="s">
        <v>177</v>
      </c>
      <c r="F1819" s="183" t="s">
        <v>27</v>
      </c>
      <c r="G1819" s="183" t="s">
        <v>262</v>
      </c>
      <c r="H1819" s="279" t="s">
        <v>24</v>
      </c>
      <c r="I1819" s="183" t="s">
        <v>888</v>
      </c>
      <c r="J1819" s="178"/>
      <c r="AC1819" s="195"/>
    </row>
    <row r="1820" spans="1:29">
      <c r="A1820" s="275">
        <v>2015</v>
      </c>
      <c r="B1820" s="240">
        <v>1780</v>
      </c>
      <c r="C1820" s="281" t="s">
        <v>299</v>
      </c>
      <c r="D1820" s="183">
        <v>15</v>
      </c>
      <c r="E1820" s="183" t="s">
        <v>177</v>
      </c>
      <c r="F1820" s="183" t="s">
        <v>27</v>
      </c>
      <c r="G1820" s="183" t="s">
        <v>120</v>
      </c>
      <c r="H1820" s="279" t="s">
        <v>24</v>
      </c>
      <c r="I1820" s="183" t="s">
        <v>905</v>
      </c>
      <c r="J1820" s="178"/>
      <c r="AC1820" s="195"/>
    </row>
    <row r="1821" spans="1:29">
      <c r="A1821" s="275">
        <v>2015</v>
      </c>
      <c r="B1821" s="240">
        <v>1781</v>
      </c>
      <c r="C1821" s="281" t="s">
        <v>299</v>
      </c>
      <c r="D1821" s="183">
        <v>15</v>
      </c>
      <c r="E1821" s="183" t="s">
        <v>177</v>
      </c>
      <c r="F1821" s="183" t="s">
        <v>27</v>
      </c>
      <c r="G1821" s="183" t="s">
        <v>263</v>
      </c>
      <c r="H1821" s="279" t="s">
        <v>24</v>
      </c>
      <c r="I1821" s="183" t="s">
        <v>887</v>
      </c>
      <c r="J1821" s="178"/>
      <c r="AC1821" s="195"/>
    </row>
    <row r="1822" spans="1:29">
      <c r="A1822" s="275">
        <v>2015</v>
      </c>
      <c r="B1822" s="240">
        <v>1782</v>
      </c>
      <c r="C1822" s="281" t="s">
        <v>299</v>
      </c>
      <c r="D1822" s="183">
        <v>15</v>
      </c>
      <c r="E1822" s="183" t="s">
        <v>177</v>
      </c>
      <c r="F1822" s="183" t="s">
        <v>27</v>
      </c>
      <c r="G1822" s="183" t="s">
        <v>224</v>
      </c>
      <c r="H1822" s="279" t="s">
        <v>242</v>
      </c>
      <c r="I1822" s="183" t="s">
        <v>862</v>
      </c>
      <c r="J1822" s="178"/>
      <c r="AC1822" s="195"/>
    </row>
    <row r="1823" spans="1:29">
      <c r="A1823" s="275">
        <v>2015</v>
      </c>
      <c r="B1823" s="240">
        <v>1783</v>
      </c>
      <c r="C1823" s="281" t="s">
        <v>444</v>
      </c>
      <c r="D1823" s="183">
        <v>37</v>
      </c>
      <c r="E1823" s="183" t="s">
        <v>300</v>
      </c>
      <c r="F1823" s="183" t="s">
        <v>2</v>
      </c>
      <c r="G1823" s="183" t="s">
        <v>301</v>
      </c>
      <c r="H1823" s="279" t="s">
        <v>24</v>
      </c>
      <c r="I1823" s="183" t="s">
        <v>870</v>
      </c>
      <c r="J1823" s="178"/>
      <c r="AC1823" s="195"/>
    </row>
    <row r="1824" spans="1:29">
      <c r="A1824" s="275">
        <v>2015</v>
      </c>
      <c r="B1824" s="240">
        <v>1784</v>
      </c>
      <c r="C1824" s="281" t="s">
        <v>444</v>
      </c>
      <c r="D1824" s="183">
        <v>37</v>
      </c>
      <c r="E1824" s="184" t="s">
        <v>300</v>
      </c>
      <c r="F1824" s="184" t="s">
        <v>2</v>
      </c>
      <c r="G1824" s="184" t="s">
        <v>302</v>
      </c>
      <c r="H1824" s="285" t="s">
        <v>16</v>
      </c>
      <c r="I1824" s="183" t="s">
        <v>852</v>
      </c>
      <c r="J1824" s="178"/>
      <c r="AC1824" s="195"/>
    </row>
    <row r="1825" spans="1:29">
      <c r="A1825" s="275">
        <v>2015</v>
      </c>
      <c r="B1825" s="240">
        <v>1785</v>
      </c>
      <c r="C1825" s="286" t="s">
        <v>444</v>
      </c>
      <c r="D1825" s="184">
        <v>37</v>
      </c>
      <c r="E1825" s="184" t="s">
        <v>300</v>
      </c>
      <c r="F1825" s="184" t="s">
        <v>2</v>
      </c>
      <c r="G1825" s="184" t="s">
        <v>287</v>
      </c>
      <c r="H1825" s="285" t="s">
        <v>24</v>
      </c>
      <c r="I1825" s="183" t="s">
        <v>870</v>
      </c>
      <c r="J1825" s="178"/>
      <c r="AC1825" s="195"/>
    </row>
    <row r="1826" spans="1:29">
      <c r="A1826" s="275">
        <v>2015</v>
      </c>
      <c r="B1826" s="240">
        <v>1786</v>
      </c>
      <c r="C1826" s="286" t="s">
        <v>444</v>
      </c>
      <c r="D1826" s="184">
        <v>37</v>
      </c>
      <c r="E1826" s="184" t="s">
        <v>300</v>
      </c>
      <c r="F1826" s="184" t="s">
        <v>2</v>
      </c>
      <c r="G1826" s="183" t="s">
        <v>303</v>
      </c>
      <c r="H1826" s="279" t="s">
        <v>16</v>
      </c>
      <c r="I1826" s="183" t="s">
        <v>870</v>
      </c>
      <c r="J1826" s="178"/>
      <c r="AC1826" s="195"/>
    </row>
    <row r="1827" spans="1:29">
      <c r="A1827" s="275">
        <v>2015</v>
      </c>
      <c r="B1827" s="240">
        <v>1787</v>
      </c>
      <c r="C1827" s="286" t="s">
        <v>307</v>
      </c>
      <c r="D1827" s="184">
        <v>22</v>
      </c>
      <c r="E1827" s="184" t="s">
        <v>306</v>
      </c>
      <c r="F1827" s="184" t="s">
        <v>66</v>
      </c>
      <c r="G1827" s="183" t="s">
        <v>304</v>
      </c>
      <c r="H1827" s="279" t="s">
        <v>24</v>
      </c>
      <c r="I1827" s="183" t="s">
        <v>865</v>
      </c>
      <c r="J1827" s="178"/>
      <c r="AC1827" s="195"/>
    </row>
    <row r="1828" spans="1:29">
      <c r="A1828" s="275">
        <v>2015</v>
      </c>
      <c r="B1828" s="240">
        <v>1788</v>
      </c>
      <c r="C1828" s="287" t="s">
        <v>1484</v>
      </c>
      <c r="D1828" s="186">
        <v>27</v>
      </c>
      <c r="E1828" s="186" t="s">
        <v>443</v>
      </c>
      <c r="F1828" s="186" t="s">
        <v>66</v>
      </c>
      <c r="G1828" s="185" t="s">
        <v>305</v>
      </c>
      <c r="H1828" s="288" t="s">
        <v>28</v>
      </c>
      <c r="I1828" s="183" t="s">
        <v>884</v>
      </c>
      <c r="J1828" s="178"/>
      <c r="AC1828" s="195"/>
    </row>
    <row r="1829" spans="1:29">
      <c r="A1829" s="275">
        <v>2015</v>
      </c>
      <c r="B1829" s="240">
        <v>1789</v>
      </c>
      <c r="C1829" s="281" t="s">
        <v>1485</v>
      </c>
      <c r="D1829" s="183">
        <v>1</v>
      </c>
      <c r="E1829" s="183" t="s">
        <v>442</v>
      </c>
      <c r="F1829" s="183" t="s">
        <v>2</v>
      </c>
      <c r="G1829" s="289" t="s">
        <v>257</v>
      </c>
      <c r="H1829" s="290" t="s">
        <v>366</v>
      </c>
      <c r="I1829" s="183" t="s">
        <v>861</v>
      </c>
      <c r="J1829" s="178"/>
      <c r="AC1829" s="195"/>
    </row>
    <row r="1830" spans="1:29">
      <c r="A1830" s="275">
        <v>2015</v>
      </c>
      <c r="B1830" s="240">
        <v>1790</v>
      </c>
      <c r="C1830" s="281" t="s">
        <v>1485</v>
      </c>
      <c r="D1830" s="184">
        <v>1</v>
      </c>
      <c r="E1830" s="184" t="s">
        <v>442</v>
      </c>
      <c r="F1830" s="184" t="s">
        <v>2</v>
      </c>
      <c r="G1830" s="291" t="s">
        <v>308</v>
      </c>
      <c r="H1830" s="292" t="s">
        <v>367</v>
      </c>
      <c r="I1830" s="183" t="s">
        <v>891</v>
      </c>
      <c r="J1830" s="178"/>
      <c r="AC1830" s="195"/>
    </row>
    <row r="1831" spans="1:29">
      <c r="A1831" s="275">
        <v>2015</v>
      </c>
      <c r="B1831" s="240">
        <v>1791</v>
      </c>
      <c r="C1831" s="281" t="s">
        <v>1485</v>
      </c>
      <c r="D1831" s="183">
        <v>1</v>
      </c>
      <c r="E1831" s="183" t="s">
        <v>442</v>
      </c>
      <c r="F1831" s="183" t="s">
        <v>2</v>
      </c>
      <c r="G1831" s="289" t="s">
        <v>309</v>
      </c>
      <c r="H1831" s="293" t="s">
        <v>368</v>
      </c>
      <c r="I1831" s="183" t="s">
        <v>865</v>
      </c>
      <c r="J1831" s="178"/>
      <c r="AC1831" s="195"/>
    </row>
    <row r="1832" spans="1:29">
      <c r="A1832" s="275">
        <v>2015</v>
      </c>
      <c r="B1832" s="240">
        <v>1792</v>
      </c>
      <c r="C1832" s="281" t="s">
        <v>1485</v>
      </c>
      <c r="D1832" s="183">
        <v>1</v>
      </c>
      <c r="E1832" s="183" t="s">
        <v>442</v>
      </c>
      <c r="F1832" s="183" t="s">
        <v>2</v>
      </c>
      <c r="G1832" s="289" t="s">
        <v>310</v>
      </c>
      <c r="H1832" s="293" t="s">
        <v>369</v>
      </c>
      <c r="I1832" s="183" t="s">
        <v>865</v>
      </c>
      <c r="J1832" s="178"/>
      <c r="AC1832" s="195"/>
    </row>
    <row r="1833" spans="1:29">
      <c r="A1833" s="275">
        <v>2015</v>
      </c>
      <c r="B1833" s="240">
        <v>1793</v>
      </c>
      <c r="C1833" s="281" t="s">
        <v>1485</v>
      </c>
      <c r="D1833" s="183">
        <v>1</v>
      </c>
      <c r="E1833" s="183" t="s">
        <v>442</v>
      </c>
      <c r="F1833" s="183" t="s">
        <v>2</v>
      </c>
      <c r="G1833" s="289" t="s">
        <v>311</v>
      </c>
      <c r="H1833" s="293" t="s">
        <v>370</v>
      </c>
      <c r="I1833" s="183" t="s">
        <v>885</v>
      </c>
      <c r="J1833" s="178"/>
      <c r="AC1833" s="195"/>
    </row>
    <row r="1834" spans="1:29">
      <c r="A1834" s="275">
        <v>2015</v>
      </c>
      <c r="B1834" s="240">
        <v>1794</v>
      </c>
      <c r="C1834" s="281" t="s">
        <v>1485</v>
      </c>
      <c r="D1834" s="183">
        <v>1</v>
      </c>
      <c r="E1834" s="183" t="s">
        <v>442</v>
      </c>
      <c r="F1834" s="183" t="s">
        <v>2</v>
      </c>
      <c r="G1834" s="289" t="s">
        <v>312</v>
      </c>
      <c r="H1834" s="293" t="s">
        <v>371</v>
      </c>
      <c r="I1834" s="183" t="s">
        <v>882</v>
      </c>
      <c r="J1834" s="178"/>
      <c r="AC1834" s="195"/>
    </row>
    <row r="1835" spans="1:29">
      <c r="A1835" s="275">
        <v>2015</v>
      </c>
      <c r="B1835" s="240">
        <v>1795</v>
      </c>
      <c r="C1835" s="281" t="s">
        <v>1485</v>
      </c>
      <c r="D1835" s="183">
        <v>1</v>
      </c>
      <c r="E1835" s="183" t="s">
        <v>442</v>
      </c>
      <c r="F1835" s="183" t="s">
        <v>2</v>
      </c>
      <c r="G1835" s="289" t="s">
        <v>253</v>
      </c>
      <c r="H1835" s="293" t="s">
        <v>372</v>
      </c>
      <c r="I1835" s="183" t="s">
        <v>882</v>
      </c>
      <c r="J1835" s="178"/>
      <c r="AC1835" s="195"/>
    </row>
    <row r="1836" spans="1:29">
      <c r="A1836" s="275">
        <v>2015</v>
      </c>
      <c r="B1836" s="240">
        <v>1796</v>
      </c>
      <c r="C1836" s="281" t="s">
        <v>1485</v>
      </c>
      <c r="D1836" s="183">
        <v>1</v>
      </c>
      <c r="E1836" s="183" t="s">
        <v>442</v>
      </c>
      <c r="F1836" s="183" t="s">
        <v>2</v>
      </c>
      <c r="G1836" s="289" t="s">
        <v>313</v>
      </c>
      <c r="H1836" s="293" t="s">
        <v>373</v>
      </c>
      <c r="I1836" s="183" t="s">
        <v>882</v>
      </c>
      <c r="J1836" s="178"/>
      <c r="AC1836" s="195"/>
    </row>
    <row r="1837" spans="1:29">
      <c r="A1837" s="275">
        <v>2015</v>
      </c>
      <c r="B1837" s="240">
        <v>1797</v>
      </c>
      <c r="C1837" s="281" t="s">
        <v>1485</v>
      </c>
      <c r="D1837" s="183">
        <v>1</v>
      </c>
      <c r="E1837" s="183" t="s">
        <v>442</v>
      </c>
      <c r="F1837" s="183" t="s">
        <v>2</v>
      </c>
      <c r="G1837" s="289" t="s">
        <v>314</v>
      </c>
      <c r="H1837" s="293" t="s">
        <v>374</v>
      </c>
      <c r="I1837" s="183" t="s">
        <v>882</v>
      </c>
      <c r="J1837" s="178"/>
      <c r="AC1837" s="195"/>
    </row>
    <row r="1838" spans="1:29">
      <c r="A1838" s="275">
        <v>2015</v>
      </c>
      <c r="B1838" s="240">
        <v>1798</v>
      </c>
      <c r="C1838" s="281" t="s">
        <v>1485</v>
      </c>
      <c r="D1838" s="183">
        <v>1</v>
      </c>
      <c r="E1838" s="183" t="s">
        <v>442</v>
      </c>
      <c r="F1838" s="183" t="s">
        <v>2</v>
      </c>
      <c r="G1838" s="289" t="s">
        <v>315</v>
      </c>
      <c r="H1838" s="293" t="s">
        <v>375</v>
      </c>
      <c r="I1838" s="183" t="s">
        <v>851</v>
      </c>
      <c r="J1838" s="178"/>
      <c r="AC1838" s="195"/>
    </row>
    <row r="1839" spans="1:29">
      <c r="A1839" s="275">
        <v>2015</v>
      </c>
      <c r="B1839" s="240">
        <v>1799</v>
      </c>
      <c r="C1839" s="281" t="s">
        <v>1485</v>
      </c>
      <c r="D1839" s="183">
        <v>1</v>
      </c>
      <c r="E1839" s="183" t="s">
        <v>442</v>
      </c>
      <c r="F1839" s="183" t="s">
        <v>2</v>
      </c>
      <c r="G1839" s="289" t="s">
        <v>316</v>
      </c>
      <c r="H1839" s="293" t="s">
        <v>376</v>
      </c>
      <c r="I1839" s="183" t="s">
        <v>851</v>
      </c>
      <c r="J1839" s="178"/>
      <c r="AC1839" s="195"/>
    </row>
    <row r="1840" spans="1:29">
      <c r="A1840" s="275">
        <v>2015</v>
      </c>
      <c r="B1840" s="240">
        <v>1800</v>
      </c>
      <c r="C1840" s="281" t="s">
        <v>1485</v>
      </c>
      <c r="D1840" s="183">
        <v>1</v>
      </c>
      <c r="E1840" s="183" t="s">
        <v>442</v>
      </c>
      <c r="F1840" s="183" t="s">
        <v>2</v>
      </c>
      <c r="G1840" s="289" t="s">
        <v>317</v>
      </c>
      <c r="H1840" s="293" t="s">
        <v>377</v>
      </c>
      <c r="I1840" s="183" t="s">
        <v>851</v>
      </c>
      <c r="J1840" s="178"/>
      <c r="AC1840" s="195"/>
    </row>
    <row r="1841" spans="1:29">
      <c r="A1841" s="275">
        <v>2015</v>
      </c>
      <c r="B1841" s="240">
        <v>1801</v>
      </c>
      <c r="C1841" s="281" t="s">
        <v>1485</v>
      </c>
      <c r="D1841" s="183">
        <v>1</v>
      </c>
      <c r="E1841" s="183" t="s">
        <v>442</v>
      </c>
      <c r="F1841" s="183" t="s">
        <v>2</v>
      </c>
      <c r="G1841" s="289" t="s">
        <v>35</v>
      </c>
      <c r="H1841" s="293" t="s">
        <v>378</v>
      </c>
      <c r="I1841" s="183" t="s">
        <v>887</v>
      </c>
      <c r="J1841" s="178"/>
      <c r="AC1841" s="195"/>
    </row>
    <row r="1842" spans="1:29">
      <c r="A1842" s="275">
        <v>2015</v>
      </c>
      <c r="B1842" s="240">
        <v>1802</v>
      </c>
      <c r="C1842" s="281" t="s">
        <v>1485</v>
      </c>
      <c r="D1842" s="183">
        <v>1</v>
      </c>
      <c r="E1842" s="183" t="s">
        <v>442</v>
      </c>
      <c r="F1842" s="183" t="s">
        <v>2</v>
      </c>
      <c r="G1842" s="289" t="s">
        <v>318</v>
      </c>
      <c r="H1842" s="293" t="s">
        <v>379</v>
      </c>
      <c r="I1842" s="183" t="s">
        <v>887</v>
      </c>
      <c r="J1842" s="178"/>
      <c r="AC1842" s="195"/>
    </row>
    <row r="1843" spans="1:29">
      <c r="A1843" s="275">
        <v>2015</v>
      </c>
      <c r="B1843" s="240">
        <v>1803</v>
      </c>
      <c r="C1843" s="281" t="s">
        <v>1485</v>
      </c>
      <c r="D1843" s="183">
        <v>1</v>
      </c>
      <c r="E1843" s="183" t="s">
        <v>442</v>
      </c>
      <c r="F1843" s="183" t="s">
        <v>2</v>
      </c>
      <c r="G1843" s="289" t="s">
        <v>284</v>
      </c>
      <c r="H1843" s="293" t="s">
        <v>380</v>
      </c>
      <c r="I1843" s="183" t="s">
        <v>887</v>
      </c>
      <c r="J1843" s="178"/>
      <c r="AC1843" s="195"/>
    </row>
    <row r="1844" spans="1:29">
      <c r="A1844" s="275">
        <v>2015</v>
      </c>
      <c r="B1844" s="240">
        <v>1804</v>
      </c>
      <c r="C1844" s="281" t="s">
        <v>1485</v>
      </c>
      <c r="D1844" s="183">
        <v>1</v>
      </c>
      <c r="E1844" s="183" t="s">
        <v>442</v>
      </c>
      <c r="F1844" s="183" t="s">
        <v>2</v>
      </c>
      <c r="G1844" s="289" t="s">
        <v>319</v>
      </c>
      <c r="H1844" s="293" t="s">
        <v>381</v>
      </c>
      <c r="I1844" s="183" t="s">
        <v>863</v>
      </c>
      <c r="J1844" s="178"/>
      <c r="AC1844" s="195"/>
    </row>
    <row r="1845" spans="1:29">
      <c r="A1845" s="275">
        <v>2015</v>
      </c>
      <c r="B1845" s="240">
        <v>1805</v>
      </c>
      <c r="C1845" s="281" t="s">
        <v>1485</v>
      </c>
      <c r="D1845" s="183">
        <v>1</v>
      </c>
      <c r="E1845" s="183" t="s">
        <v>442</v>
      </c>
      <c r="F1845" s="183" t="s">
        <v>2</v>
      </c>
      <c r="G1845" s="289" t="s">
        <v>320</v>
      </c>
      <c r="H1845" s="293" t="s">
        <v>382</v>
      </c>
      <c r="I1845" s="183" t="s">
        <v>878</v>
      </c>
      <c r="J1845" s="178"/>
      <c r="AC1845" s="195"/>
    </row>
    <row r="1846" spans="1:29">
      <c r="A1846" s="275">
        <v>2015</v>
      </c>
      <c r="B1846" s="240">
        <v>1806</v>
      </c>
      <c r="C1846" s="281" t="s">
        <v>1485</v>
      </c>
      <c r="D1846" s="183">
        <v>1</v>
      </c>
      <c r="E1846" s="183" t="s">
        <v>442</v>
      </c>
      <c r="F1846" s="183" t="s">
        <v>2</v>
      </c>
      <c r="G1846" s="289" t="s">
        <v>321</v>
      </c>
      <c r="H1846" s="293" t="s">
        <v>383</v>
      </c>
      <c r="I1846" s="183" t="s">
        <v>878</v>
      </c>
      <c r="J1846" s="178"/>
      <c r="AC1846" s="195"/>
    </row>
    <row r="1847" spans="1:29">
      <c r="A1847" s="275">
        <v>2015</v>
      </c>
      <c r="B1847" s="240">
        <v>1807</v>
      </c>
      <c r="C1847" s="281" t="s">
        <v>1485</v>
      </c>
      <c r="D1847" s="183">
        <v>1</v>
      </c>
      <c r="E1847" s="183" t="s">
        <v>442</v>
      </c>
      <c r="F1847" s="183" t="s">
        <v>2</v>
      </c>
      <c r="G1847" s="289" t="s">
        <v>283</v>
      </c>
      <c r="H1847" s="293" t="s">
        <v>384</v>
      </c>
      <c r="I1847" s="183" t="s">
        <v>878</v>
      </c>
      <c r="J1847" s="178"/>
      <c r="AC1847" s="195"/>
    </row>
    <row r="1848" spans="1:29">
      <c r="A1848" s="275">
        <v>2015</v>
      </c>
      <c r="B1848" s="240">
        <v>1808</v>
      </c>
      <c r="C1848" s="281" t="s">
        <v>1485</v>
      </c>
      <c r="D1848" s="183">
        <v>1</v>
      </c>
      <c r="E1848" s="183" t="s">
        <v>442</v>
      </c>
      <c r="F1848" s="183" t="s">
        <v>2</v>
      </c>
      <c r="G1848" s="289" t="s">
        <v>322</v>
      </c>
      <c r="H1848" s="294" t="s">
        <v>385</v>
      </c>
      <c r="I1848" s="183" t="s">
        <v>862</v>
      </c>
      <c r="J1848" s="178"/>
      <c r="AC1848" s="195"/>
    </row>
    <row r="1849" spans="1:29">
      <c r="A1849" s="275">
        <v>2015</v>
      </c>
      <c r="B1849" s="240">
        <v>1809</v>
      </c>
      <c r="C1849" s="281" t="s">
        <v>1485</v>
      </c>
      <c r="D1849" s="183">
        <v>1</v>
      </c>
      <c r="E1849" s="183" t="s">
        <v>442</v>
      </c>
      <c r="F1849" s="183" t="s">
        <v>2</v>
      </c>
      <c r="G1849" s="289" t="s">
        <v>227</v>
      </c>
      <c r="H1849" s="293" t="s">
        <v>386</v>
      </c>
      <c r="I1849" s="183" t="s">
        <v>894</v>
      </c>
      <c r="J1849" s="178"/>
      <c r="AC1849" s="195"/>
    </row>
    <row r="1850" spans="1:29">
      <c r="A1850" s="275">
        <v>2015</v>
      </c>
      <c r="B1850" s="240">
        <v>1810</v>
      </c>
      <c r="C1850" s="281" t="s">
        <v>1485</v>
      </c>
      <c r="D1850" s="183">
        <v>1</v>
      </c>
      <c r="E1850" s="183" t="s">
        <v>442</v>
      </c>
      <c r="F1850" s="183" t="s">
        <v>2</v>
      </c>
      <c r="G1850" s="289" t="s">
        <v>323</v>
      </c>
      <c r="H1850" s="293" t="s">
        <v>387</v>
      </c>
      <c r="I1850" s="183" t="s">
        <v>894</v>
      </c>
      <c r="J1850" s="178"/>
      <c r="AC1850" s="195"/>
    </row>
    <row r="1851" spans="1:29">
      <c r="A1851" s="275">
        <v>2015</v>
      </c>
      <c r="B1851" s="240">
        <v>1811</v>
      </c>
      <c r="C1851" s="281" t="s">
        <v>1485</v>
      </c>
      <c r="D1851" s="183">
        <v>1</v>
      </c>
      <c r="E1851" s="183" t="s">
        <v>442</v>
      </c>
      <c r="F1851" s="183" t="s">
        <v>2</v>
      </c>
      <c r="G1851" s="289" t="s">
        <v>324</v>
      </c>
      <c r="H1851" s="293" t="s">
        <v>388</v>
      </c>
      <c r="I1851" s="183" t="s">
        <v>869</v>
      </c>
      <c r="J1851" s="178"/>
      <c r="AC1851" s="195"/>
    </row>
    <row r="1852" spans="1:29">
      <c r="A1852" s="275">
        <v>2015</v>
      </c>
      <c r="B1852" s="240">
        <v>1812</v>
      </c>
      <c r="C1852" s="281" t="s">
        <v>1485</v>
      </c>
      <c r="D1852" s="183">
        <v>1</v>
      </c>
      <c r="E1852" s="183" t="s">
        <v>442</v>
      </c>
      <c r="F1852" s="183" t="s">
        <v>2</v>
      </c>
      <c r="G1852" s="289" t="s">
        <v>325</v>
      </c>
      <c r="H1852" s="293" t="s">
        <v>389</v>
      </c>
      <c r="I1852" s="183" t="s">
        <v>896</v>
      </c>
      <c r="J1852" s="178"/>
      <c r="AC1852" s="195"/>
    </row>
    <row r="1853" spans="1:29">
      <c r="A1853" s="275">
        <v>2015</v>
      </c>
      <c r="B1853" s="240">
        <v>1813</v>
      </c>
      <c r="C1853" s="281" t="s">
        <v>1485</v>
      </c>
      <c r="D1853" s="183">
        <v>1</v>
      </c>
      <c r="E1853" s="183" t="s">
        <v>442</v>
      </c>
      <c r="F1853" s="183" t="s">
        <v>2</v>
      </c>
      <c r="G1853" s="289" t="s">
        <v>326</v>
      </c>
      <c r="H1853" s="293" t="s">
        <v>390</v>
      </c>
      <c r="I1853" s="183" t="s">
        <v>868</v>
      </c>
      <c r="J1853" s="178"/>
      <c r="AC1853" s="195"/>
    </row>
    <row r="1854" spans="1:29">
      <c r="A1854" s="275">
        <v>2015</v>
      </c>
      <c r="B1854" s="240">
        <v>1814</v>
      </c>
      <c r="C1854" s="281" t="s">
        <v>1485</v>
      </c>
      <c r="D1854" s="183">
        <v>1</v>
      </c>
      <c r="E1854" s="183" t="s">
        <v>442</v>
      </c>
      <c r="F1854" s="183" t="s">
        <v>2</v>
      </c>
      <c r="G1854" s="289" t="s">
        <v>327</v>
      </c>
      <c r="H1854" s="293" t="s">
        <v>391</v>
      </c>
      <c r="I1854" s="183" t="s">
        <v>868</v>
      </c>
      <c r="J1854" s="178"/>
      <c r="AC1854" s="195"/>
    </row>
    <row r="1855" spans="1:29">
      <c r="A1855" s="275">
        <v>2015</v>
      </c>
      <c r="B1855" s="240">
        <v>1815</v>
      </c>
      <c r="C1855" s="281" t="s">
        <v>1485</v>
      </c>
      <c r="D1855" s="183">
        <v>1</v>
      </c>
      <c r="E1855" s="183" t="s">
        <v>442</v>
      </c>
      <c r="F1855" s="183" t="s">
        <v>2</v>
      </c>
      <c r="G1855" s="289" t="s">
        <v>328</v>
      </c>
      <c r="H1855" s="293" t="s">
        <v>392</v>
      </c>
      <c r="I1855" s="183" t="s">
        <v>868</v>
      </c>
      <c r="J1855" s="178"/>
      <c r="AC1855" s="195"/>
    </row>
    <row r="1856" spans="1:29">
      <c r="A1856" s="275">
        <v>2015</v>
      </c>
      <c r="B1856" s="240">
        <v>1816</v>
      </c>
      <c r="C1856" s="281" t="s">
        <v>1485</v>
      </c>
      <c r="D1856" s="183">
        <v>1</v>
      </c>
      <c r="E1856" s="183" t="s">
        <v>442</v>
      </c>
      <c r="F1856" s="183" t="s">
        <v>2</v>
      </c>
      <c r="G1856" s="289" t="s">
        <v>329</v>
      </c>
      <c r="H1856" s="295" t="s">
        <v>393</v>
      </c>
      <c r="I1856" s="183" t="s">
        <v>868</v>
      </c>
      <c r="J1856" s="178"/>
      <c r="AC1856" s="195"/>
    </row>
    <row r="1857" spans="1:29">
      <c r="A1857" s="275">
        <v>2015</v>
      </c>
      <c r="B1857" s="240">
        <v>1817</v>
      </c>
      <c r="C1857" s="281" t="s">
        <v>1485</v>
      </c>
      <c r="D1857" s="183">
        <v>1</v>
      </c>
      <c r="E1857" s="183" t="s">
        <v>442</v>
      </c>
      <c r="F1857" s="183" t="s">
        <v>2</v>
      </c>
      <c r="G1857" s="289" t="s">
        <v>330</v>
      </c>
      <c r="H1857" s="293" t="s">
        <v>394</v>
      </c>
      <c r="I1857" s="183" t="s">
        <v>893</v>
      </c>
      <c r="J1857" s="178"/>
      <c r="AC1857" s="195"/>
    </row>
    <row r="1858" spans="1:29">
      <c r="A1858" s="275">
        <v>2015</v>
      </c>
      <c r="B1858" s="240">
        <v>1818</v>
      </c>
      <c r="C1858" s="281" t="s">
        <v>1485</v>
      </c>
      <c r="D1858" s="183">
        <v>1</v>
      </c>
      <c r="E1858" s="183" t="s">
        <v>442</v>
      </c>
      <c r="F1858" s="183" t="s">
        <v>2</v>
      </c>
      <c r="G1858" s="289" t="s">
        <v>331</v>
      </c>
      <c r="H1858" s="293" t="s">
        <v>395</v>
      </c>
      <c r="I1858" s="183" t="s">
        <v>893</v>
      </c>
      <c r="J1858" s="178"/>
      <c r="AC1858" s="195"/>
    </row>
    <row r="1859" spans="1:29">
      <c r="A1859" s="275">
        <v>2015</v>
      </c>
      <c r="B1859" s="240">
        <v>1819</v>
      </c>
      <c r="C1859" s="281" t="s">
        <v>1485</v>
      </c>
      <c r="D1859" s="183">
        <v>1</v>
      </c>
      <c r="E1859" s="183" t="s">
        <v>442</v>
      </c>
      <c r="F1859" s="183" t="s">
        <v>2</v>
      </c>
      <c r="G1859" s="289" t="s">
        <v>332</v>
      </c>
      <c r="H1859" s="293" t="s">
        <v>396</v>
      </c>
      <c r="I1859" s="183" t="s">
        <v>893</v>
      </c>
      <c r="J1859" s="178"/>
      <c r="AC1859" s="195"/>
    </row>
    <row r="1860" spans="1:29">
      <c r="A1860" s="275">
        <v>2015</v>
      </c>
      <c r="B1860" s="240">
        <v>1820</v>
      </c>
      <c r="C1860" s="281" t="s">
        <v>1485</v>
      </c>
      <c r="D1860" s="183">
        <v>1</v>
      </c>
      <c r="E1860" s="183" t="s">
        <v>442</v>
      </c>
      <c r="F1860" s="183" t="s">
        <v>2</v>
      </c>
      <c r="G1860" s="289" t="s">
        <v>333</v>
      </c>
      <c r="H1860" s="293" t="s">
        <v>397</v>
      </c>
      <c r="I1860" s="183" t="s">
        <v>860</v>
      </c>
      <c r="J1860" s="178"/>
      <c r="AC1860" s="195"/>
    </row>
    <row r="1861" spans="1:29">
      <c r="A1861" s="275">
        <v>2015</v>
      </c>
      <c r="B1861" s="240">
        <v>1821</v>
      </c>
      <c r="C1861" s="281" t="s">
        <v>1485</v>
      </c>
      <c r="D1861" s="183">
        <v>1</v>
      </c>
      <c r="E1861" s="183" t="s">
        <v>442</v>
      </c>
      <c r="F1861" s="183" t="s">
        <v>2</v>
      </c>
      <c r="G1861" s="289" t="s">
        <v>244</v>
      </c>
      <c r="H1861" s="293" t="s">
        <v>398</v>
      </c>
      <c r="I1861" s="183" t="s">
        <v>860</v>
      </c>
      <c r="J1861" s="178"/>
      <c r="AC1861" s="195"/>
    </row>
    <row r="1862" spans="1:29">
      <c r="A1862" s="275">
        <v>2015</v>
      </c>
      <c r="B1862" s="240">
        <v>1822</v>
      </c>
      <c r="C1862" s="281" t="s">
        <v>1485</v>
      </c>
      <c r="D1862" s="183">
        <v>1</v>
      </c>
      <c r="E1862" s="183" t="s">
        <v>442</v>
      </c>
      <c r="F1862" s="183" t="s">
        <v>2</v>
      </c>
      <c r="G1862" s="289" t="s">
        <v>226</v>
      </c>
      <c r="H1862" s="293" t="s">
        <v>399</v>
      </c>
      <c r="I1862" s="183" t="s">
        <v>895</v>
      </c>
      <c r="J1862" s="178"/>
      <c r="AC1862" s="195"/>
    </row>
    <row r="1863" spans="1:29">
      <c r="A1863" s="275">
        <v>2015</v>
      </c>
      <c r="B1863" s="240">
        <v>1823</v>
      </c>
      <c r="C1863" s="281" t="s">
        <v>1485</v>
      </c>
      <c r="D1863" s="183">
        <v>1</v>
      </c>
      <c r="E1863" s="183" t="s">
        <v>442</v>
      </c>
      <c r="F1863" s="183" t="s">
        <v>2</v>
      </c>
      <c r="G1863" s="289" t="s">
        <v>334</v>
      </c>
      <c r="H1863" s="293" t="s">
        <v>400</v>
      </c>
      <c r="I1863" s="183" t="s">
        <v>881</v>
      </c>
      <c r="J1863" s="178"/>
      <c r="AC1863" s="195"/>
    </row>
    <row r="1864" spans="1:29">
      <c r="A1864" s="275">
        <v>2015</v>
      </c>
      <c r="B1864" s="240">
        <v>1824</v>
      </c>
      <c r="C1864" s="281" t="s">
        <v>1485</v>
      </c>
      <c r="D1864" s="183">
        <v>1</v>
      </c>
      <c r="E1864" s="183" t="s">
        <v>442</v>
      </c>
      <c r="F1864" s="183" t="s">
        <v>2</v>
      </c>
      <c r="G1864" s="289" t="s">
        <v>335</v>
      </c>
      <c r="H1864" s="293" t="s">
        <v>401</v>
      </c>
      <c r="I1864" s="183" t="s">
        <v>881</v>
      </c>
      <c r="J1864" s="178"/>
      <c r="AC1864" s="195"/>
    </row>
    <row r="1865" spans="1:29">
      <c r="A1865" s="275">
        <v>2015</v>
      </c>
      <c r="B1865" s="240">
        <v>1825</v>
      </c>
      <c r="C1865" s="281" t="s">
        <v>1485</v>
      </c>
      <c r="D1865" s="183">
        <v>1</v>
      </c>
      <c r="E1865" s="183" t="s">
        <v>442</v>
      </c>
      <c r="F1865" s="183" t="s">
        <v>2</v>
      </c>
      <c r="G1865" s="289" t="s">
        <v>336</v>
      </c>
      <c r="H1865" s="293" t="s">
        <v>402</v>
      </c>
      <c r="I1865" s="183" t="s">
        <v>866</v>
      </c>
      <c r="J1865" s="178"/>
      <c r="AC1865" s="195"/>
    </row>
    <row r="1866" spans="1:29">
      <c r="A1866" s="275">
        <v>2015</v>
      </c>
      <c r="B1866" s="240">
        <v>1826</v>
      </c>
      <c r="C1866" s="281" t="s">
        <v>1485</v>
      </c>
      <c r="D1866" s="183">
        <v>1</v>
      </c>
      <c r="E1866" s="183" t="s">
        <v>442</v>
      </c>
      <c r="F1866" s="183" t="s">
        <v>2</v>
      </c>
      <c r="G1866" s="289" t="s">
        <v>337</v>
      </c>
      <c r="H1866" s="290" t="s">
        <v>403</v>
      </c>
      <c r="I1866" s="183" t="s">
        <v>866</v>
      </c>
      <c r="J1866" s="178"/>
      <c r="AC1866" s="195"/>
    </row>
    <row r="1867" spans="1:29">
      <c r="A1867" s="275">
        <v>2015</v>
      </c>
      <c r="B1867" s="240">
        <v>1827</v>
      </c>
      <c r="C1867" s="281" t="s">
        <v>1485</v>
      </c>
      <c r="D1867" s="183">
        <v>1</v>
      </c>
      <c r="E1867" s="183" t="s">
        <v>442</v>
      </c>
      <c r="F1867" s="183" t="s">
        <v>2</v>
      </c>
      <c r="G1867" s="289" t="s">
        <v>338</v>
      </c>
      <c r="H1867" s="293" t="s">
        <v>404</v>
      </c>
      <c r="I1867" s="183" t="s">
        <v>866</v>
      </c>
      <c r="J1867" s="178"/>
      <c r="AC1867" s="195"/>
    </row>
    <row r="1868" spans="1:29">
      <c r="A1868" s="275">
        <v>2015</v>
      </c>
      <c r="B1868" s="240">
        <v>1828</v>
      </c>
      <c r="C1868" s="281" t="s">
        <v>1485</v>
      </c>
      <c r="D1868" s="183">
        <v>1</v>
      </c>
      <c r="E1868" s="183" t="s">
        <v>442</v>
      </c>
      <c r="F1868" s="183" t="s">
        <v>2</v>
      </c>
      <c r="G1868" s="289" t="s">
        <v>14</v>
      </c>
      <c r="H1868" s="293" t="s">
        <v>405</v>
      </c>
      <c r="I1868" s="183" t="s">
        <v>866</v>
      </c>
      <c r="J1868" s="178"/>
      <c r="AC1868" s="195"/>
    </row>
    <row r="1869" spans="1:29">
      <c r="A1869" s="275">
        <v>2015</v>
      </c>
      <c r="B1869" s="240">
        <v>1829</v>
      </c>
      <c r="C1869" s="281" t="s">
        <v>1485</v>
      </c>
      <c r="D1869" s="183">
        <v>1</v>
      </c>
      <c r="E1869" s="183" t="s">
        <v>442</v>
      </c>
      <c r="F1869" s="183" t="s">
        <v>2</v>
      </c>
      <c r="G1869" s="289" t="s">
        <v>339</v>
      </c>
      <c r="H1869" s="293" t="s">
        <v>406</v>
      </c>
      <c r="I1869" s="183" t="s">
        <v>856</v>
      </c>
      <c r="J1869" s="178"/>
      <c r="AC1869" s="195"/>
    </row>
    <row r="1870" spans="1:29">
      <c r="A1870" s="275">
        <v>2015</v>
      </c>
      <c r="B1870" s="240">
        <v>1830</v>
      </c>
      <c r="C1870" s="281" t="s">
        <v>1485</v>
      </c>
      <c r="D1870" s="183">
        <v>1</v>
      </c>
      <c r="E1870" s="183" t="s">
        <v>442</v>
      </c>
      <c r="F1870" s="183" t="s">
        <v>2</v>
      </c>
      <c r="G1870" s="289" t="s">
        <v>340</v>
      </c>
      <c r="H1870" s="293" t="s">
        <v>407</v>
      </c>
      <c r="I1870" s="183" t="s">
        <v>856</v>
      </c>
      <c r="J1870" s="178"/>
      <c r="AC1870" s="195"/>
    </row>
    <row r="1871" spans="1:29">
      <c r="A1871" s="275">
        <v>2015</v>
      </c>
      <c r="B1871" s="240">
        <v>1831</v>
      </c>
      <c r="C1871" s="281" t="s">
        <v>1485</v>
      </c>
      <c r="D1871" s="183">
        <v>1</v>
      </c>
      <c r="E1871" s="183" t="s">
        <v>442</v>
      </c>
      <c r="F1871" s="183" t="s">
        <v>2</v>
      </c>
      <c r="G1871" s="289" t="s">
        <v>341</v>
      </c>
      <c r="H1871" s="293" t="s">
        <v>408</v>
      </c>
      <c r="I1871" s="183" t="s">
        <v>856</v>
      </c>
      <c r="J1871" s="178"/>
      <c r="AC1871" s="195"/>
    </row>
    <row r="1872" spans="1:29">
      <c r="A1872" s="275">
        <v>2015</v>
      </c>
      <c r="B1872" s="240">
        <v>1832</v>
      </c>
      <c r="C1872" s="281" t="s">
        <v>1485</v>
      </c>
      <c r="D1872" s="183">
        <v>1</v>
      </c>
      <c r="E1872" s="183" t="s">
        <v>442</v>
      </c>
      <c r="F1872" s="183" t="s">
        <v>2</v>
      </c>
      <c r="G1872" s="289" t="s">
        <v>112</v>
      </c>
      <c r="H1872" s="293" t="s">
        <v>409</v>
      </c>
      <c r="I1872" s="183" t="s">
        <v>856</v>
      </c>
      <c r="J1872" s="178"/>
      <c r="AC1872" s="195"/>
    </row>
    <row r="1873" spans="1:29">
      <c r="A1873" s="275">
        <v>2015</v>
      </c>
      <c r="B1873" s="240">
        <v>1833</v>
      </c>
      <c r="C1873" s="281" t="s">
        <v>1485</v>
      </c>
      <c r="D1873" s="183">
        <v>1</v>
      </c>
      <c r="E1873" s="183" t="s">
        <v>442</v>
      </c>
      <c r="F1873" s="183" t="s">
        <v>2</v>
      </c>
      <c r="G1873" s="289" t="s">
        <v>222</v>
      </c>
      <c r="H1873" s="293" t="s">
        <v>410</v>
      </c>
      <c r="I1873" s="183" t="s">
        <v>859</v>
      </c>
      <c r="J1873" s="178"/>
      <c r="AC1873" s="195"/>
    </row>
    <row r="1874" spans="1:29">
      <c r="A1874" s="275">
        <v>2015</v>
      </c>
      <c r="B1874" s="240">
        <v>1834</v>
      </c>
      <c r="C1874" s="281" t="s">
        <v>1485</v>
      </c>
      <c r="D1874" s="183">
        <v>1</v>
      </c>
      <c r="E1874" s="183" t="s">
        <v>442</v>
      </c>
      <c r="F1874" s="183" t="s">
        <v>2</v>
      </c>
      <c r="G1874" s="289" t="s">
        <v>17</v>
      </c>
      <c r="H1874" s="293" t="s">
        <v>411</v>
      </c>
      <c r="I1874" s="183" t="s">
        <v>859</v>
      </c>
      <c r="J1874" s="178"/>
      <c r="AC1874" s="195"/>
    </row>
    <row r="1875" spans="1:29">
      <c r="A1875" s="275">
        <v>2015</v>
      </c>
      <c r="B1875" s="240">
        <v>1835</v>
      </c>
      <c r="C1875" s="281" t="s">
        <v>1485</v>
      </c>
      <c r="D1875" s="183">
        <v>1</v>
      </c>
      <c r="E1875" s="183" t="s">
        <v>442</v>
      </c>
      <c r="F1875" s="183" t="s">
        <v>2</v>
      </c>
      <c r="G1875" s="289" t="s">
        <v>342</v>
      </c>
      <c r="H1875" s="293" t="s">
        <v>412</v>
      </c>
      <c r="I1875" s="183" t="s">
        <v>867</v>
      </c>
      <c r="J1875" s="178"/>
      <c r="AC1875" s="195"/>
    </row>
    <row r="1876" spans="1:29">
      <c r="A1876" s="275">
        <v>2015</v>
      </c>
      <c r="B1876" s="240">
        <v>1836</v>
      </c>
      <c r="C1876" s="281" t="s">
        <v>1485</v>
      </c>
      <c r="D1876" s="183">
        <v>1</v>
      </c>
      <c r="E1876" s="183" t="s">
        <v>442</v>
      </c>
      <c r="F1876" s="183" t="s">
        <v>2</v>
      </c>
      <c r="G1876" s="289" t="s">
        <v>343</v>
      </c>
      <c r="H1876" s="293" t="s">
        <v>413</v>
      </c>
      <c r="I1876" s="183" t="s">
        <v>867</v>
      </c>
      <c r="J1876" s="178"/>
      <c r="AC1876" s="195"/>
    </row>
    <row r="1877" spans="1:29">
      <c r="A1877" s="275">
        <v>2015</v>
      </c>
      <c r="B1877" s="240">
        <v>1837</v>
      </c>
      <c r="C1877" s="281" t="s">
        <v>1485</v>
      </c>
      <c r="D1877" s="183">
        <v>1</v>
      </c>
      <c r="E1877" s="183" t="s">
        <v>442</v>
      </c>
      <c r="F1877" s="183" t="s">
        <v>2</v>
      </c>
      <c r="G1877" s="289" t="s">
        <v>344</v>
      </c>
      <c r="H1877" s="293" t="s">
        <v>414</v>
      </c>
      <c r="I1877" s="183" t="s">
        <v>867</v>
      </c>
      <c r="J1877" s="178"/>
      <c r="AC1877" s="195"/>
    </row>
    <row r="1878" spans="1:29">
      <c r="A1878" s="275">
        <v>2015</v>
      </c>
      <c r="B1878" s="240">
        <v>1838</v>
      </c>
      <c r="C1878" s="281" t="s">
        <v>1485</v>
      </c>
      <c r="D1878" s="183">
        <v>1</v>
      </c>
      <c r="E1878" s="183" t="s">
        <v>442</v>
      </c>
      <c r="F1878" s="183" t="s">
        <v>2</v>
      </c>
      <c r="G1878" s="289" t="s">
        <v>345</v>
      </c>
      <c r="H1878" s="293" t="s">
        <v>415</v>
      </c>
      <c r="I1878" s="183" t="s">
        <v>853</v>
      </c>
      <c r="J1878" s="178"/>
      <c r="AC1878" s="195"/>
    </row>
    <row r="1879" spans="1:29">
      <c r="A1879" s="275">
        <v>2015</v>
      </c>
      <c r="B1879" s="240">
        <v>1839</v>
      </c>
      <c r="C1879" s="281" t="s">
        <v>1485</v>
      </c>
      <c r="D1879" s="183">
        <v>1</v>
      </c>
      <c r="E1879" s="183" t="s">
        <v>442</v>
      </c>
      <c r="F1879" s="183" t="s">
        <v>2</v>
      </c>
      <c r="G1879" s="289" t="s">
        <v>346</v>
      </c>
      <c r="H1879" s="293" t="s">
        <v>416</v>
      </c>
      <c r="I1879" s="183" t="s">
        <v>853</v>
      </c>
      <c r="J1879" s="178"/>
      <c r="AC1879" s="195"/>
    </row>
    <row r="1880" spans="1:29">
      <c r="A1880" s="275">
        <v>2015</v>
      </c>
      <c r="B1880" s="240">
        <v>1840</v>
      </c>
      <c r="C1880" s="281" t="s">
        <v>1485</v>
      </c>
      <c r="D1880" s="183">
        <v>1</v>
      </c>
      <c r="E1880" s="183" t="s">
        <v>442</v>
      </c>
      <c r="F1880" s="183" t="s">
        <v>2</v>
      </c>
      <c r="G1880" s="289" t="s">
        <v>347</v>
      </c>
      <c r="H1880" s="293" t="s">
        <v>417</v>
      </c>
      <c r="I1880" s="183" t="s">
        <v>853</v>
      </c>
      <c r="J1880" s="178"/>
      <c r="AC1880" s="195"/>
    </row>
    <row r="1881" spans="1:29">
      <c r="A1881" s="275">
        <v>2015</v>
      </c>
      <c r="B1881" s="240">
        <v>1841</v>
      </c>
      <c r="C1881" s="281" t="s">
        <v>1485</v>
      </c>
      <c r="D1881" s="183">
        <v>1</v>
      </c>
      <c r="E1881" s="183" t="s">
        <v>442</v>
      </c>
      <c r="F1881" s="183" t="s">
        <v>2</v>
      </c>
      <c r="G1881" s="289" t="s">
        <v>348</v>
      </c>
      <c r="H1881" s="296" t="s">
        <v>418</v>
      </c>
      <c r="I1881" s="183" t="s">
        <v>853</v>
      </c>
      <c r="J1881" s="178"/>
      <c r="AC1881" s="195"/>
    </row>
    <row r="1882" spans="1:29">
      <c r="A1882" s="275">
        <v>2015</v>
      </c>
      <c r="B1882" s="240">
        <v>1842</v>
      </c>
      <c r="C1882" s="281" t="s">
        <v>1485</v>
      </c>
      <c r="D1882" s="183">
        <v>1</v>
      </c>
      <c r="E1882" s="183" t="s">
        <v>442</v>
      </c>
      <c r="F1882" s="183" t="s">
        <v>2</v>
      </c>
      <c r="G1882" s="289" t="s">
        <v>349</v>
      </c>
      <c r="H1882" s="293" t="s">
        <v>419</v>
      </c>
      <c r="I1882" s="183" t="s">
        <v>901</v>
      </c>
      <c r="J1882" s="178"/>
      <c r="AC1882" s="195"/>
    </row>
    <row r="1883" spans="1:29">
      <c r="A1883" s="275">
        <v>2015</v>
      </c>
      <c r="B1883" s="240">
        <v>1843</v>
      </c>
      <c r="C1883" s="281" t="s">
        <v>1485</v>
      </c>
      <c r="D1883" s="183">
        <v>1</v>
      </c>
      <c r="E1883" s="183" t="s">
        <v>442</v>
      </c>
      <c r="F1883" s="183" t="s">
        <v>2</v>
      </c>
      <c r="G1883" s="289" t="s">
        <v>350</v>
      </c>
      <c r="H1883" s="293" t="s">
        <v>420</v>
      </c>
      <c r="I1883" s="183" t="s">
        <v>875</v>
      </c>
      <c r="J1883" s="178"/>
      <c r="AC1883" s="195"/>
    </row>
    <row r="1884" spans="1:29">
      <c r="A1884" s="275">
        <v>2015</v>
      </c>
      <c r="B1884" s="240">
        <v>1844</v>
      </c>
      <c r="C1884" s="281" t="s">
        <v>1485</v>
      </c>
      <c r="D1884" s="183">
        <v>1</v>
      </c>
      <c r="E1884" s="183" t="s">
        <v>442</v>
      </c>
      <c r="F1884" s="183" t="s">
        <v>2</v>
      </c>
      <c r="G1884" s="289" t="s">
        <v>351</v>
      </c>
      <c r="H1884" s="293" t="s">
        <v>421</v>
      </c>
      <c r="I1884" s="183" t="s">
        <v>875</v>
      </c>
      <c r="J1884" s="178"/>
      <c r="AC1884" s="195"/>
    </row>
    <row r="1885" spans="1:29">
      <c r="A1885" s="275">
        <v>2015</v>
      </c>
      <c r="B1885" s="240">
        <v>1845</v>
      </c>
      <c r="C1885" s="281" t="s">
        <v>1485</v>
      </c>
      <c r="D1885" s="183">
        <v>1</v>
      </c>
      <c r="E1885" s="183" t="s">
        <v>442</v>
      </c>
      <c r="F1885" s="183" t="s">
        <v>2</v>
      </c>
      <c r="G1885" s="289" t="s">
        <v>352</v>
      </c>
      <c r="H1885" s="293" t="s">
        <v>422</v>
      </c>
      <c r="I1885" s="183" t="s">
        <v>875</v>
      </c>
      <c r="J1885" s="178"/>
      <c r="AC1885" s="195"/>
    </row>
    <row r="1886" spans="1:29">
      <c r="A1886" s="275">
        <v>2015</v>
      </c>
      <c r="B1886" s="240">
        <v>1846</v>
      </c>
      <c r="C1886" s="281" t="s">
        <v>1485</v>
      </c>
      <c r="D1886" s="183">
        <v>1</v>
      </c>
      <c r="E1886" s="183" t="s">
        <v>442</v>
      </c>
      <c r="F1886" s="183" t="s">
        <v>2</v>
      </c>
      <c r="G1886" s="289" t="s">
        <v>353</v>
      </c>
      <c r="H1886" s="293" t="s">
        <v>423</v>
      </c>
      <c r="I1886" s="183" t="s">
        <v>875</v>
      </c>
      <c r="J1886" s="178"/>
      <c r="AC1886" s="195"/>
    </row>
    <row r="1887" spans="1:29">
      <c r="A1887" s="275">
        <v>2015</v>
      </c>
      <c r="B1887" s="240">
        <v>1847</v>
      </c>
      <c r="C1887" s="281" t="s">
        <v>1485</v>
      </c>
      <c r="D1887" s="183">
        <v>1</v>
      </c>
      <c r="E1887" s="183" t="s">
        <v>442</v>
      </c>
      <c r="F1887" s="183" t="s">
        <v>2</v>
      </c>
      <c r="G1887" s="289" t="s">
        <v>354</v>
      </c>
      <c r="H1887" s="293" t="s">
        <v>424</v>
      </c>
      <c r="I1887" s="183" t="s">
        <v>872</v>
      </c>
      <c r="J1887" s="178"/>
      <c r="AC1887" s="195"/>
    </row>
    <row r="1888" spans="1:29">
      <c r="A1888" s="275">
        <v>2015</v>
      </c>
      <c r="B1888" s="240">
        <v>1848</v>
      </c>
      <c r="C1888" s="281" t="s">
        <v>1485</v>
      </c>
      <c r="D1888" s="183">
        <v>1</v>
      </c>
      <c r="E1888" s="183" t="s">
        <v>442</v>
      </c>
      <c r="F1888" s="183" t="s">
        <v>2</v>
      </c>
      <c r="G1888" s="289" t="s">
        <v>258</v>
      </c>
      <c r="H1888" s="293" t="s">
        <v>425</v>
      </c>
      <c r="I1888" s="183" t="s">
        <v>872</v>
      </c>
      <c r="J1888" s="178"/>
      <c r="AC1888" s="195"/>
    </row>
    <row r="1889" spans="1:29">
      <c r="A1889" s="275">
        <v>2015</v>
      </c>
      <c r="B1889" s="240">
        <v>1849</v>
      </c>
      <c r="C1889" s="281" t="s">
        <v>1485</v>
      </c>
      <c r="D1889" s="183">
        <v>1</v>
      </c>
      <c r="E1889" s="183" t="s">
        <v>442</v>
      </c>
      <c r="F1889" s="183" t="s">
        <v>2</v>
      </c>
      <c r="G1889" s="289" t="s">
        <v>355</v>
      </c>
      <c r="H1889" s="293" t="s">
        <v>426</v>
      </c>
      <c r="I1889" s="183" t="s">
        <v>857</v>
      </c>
      <c r="J1889" s="178"/>
      <c r="AC1889" s="195"/>
    </row>
    <row r="1890" spans="1:29">
      <c r="A1890" s="275">
        <v>2015</v>
      </c>
      <c r="B1890" s="240">
        <v>1850</v>
      </c>
      <c r="C1890" s="281" t="s">
        <v>1485</v>
      </c>
      <c r="D1890" s="183">
        <v>1</v>
      </c>
      <c r="E1890" s="183" t="s">
        <v>442</v>
      </c>
      <c r="F1890" s="183" t="s">
        <v>2</v>
      </c>
      <c r="G1890" s="289" t="s">
        <v>356</v>
      </c>
      <c r="H1890" s="293" t="s">
        <v>427</v>
      </c>
      <c r="I1890" s="183" t="s">
        <v>857</v>
      </c>
      <c r="J1890" s="178"/>
      <c r="AC1890" s="195"/>
    </row>
    <row r="1891" spans="1:29">
      <c r="A1891" s="275">
        <v>2015</v>
      </c>
      <c r="B1891" s="240">
        <v>1851</v>
      </c>
      <c r="C1891" s="281" t="s">
        <v>1485</v>
      </c>
      <c r="D1891" s="183">
        <v>1</v>
      </c>
      <c r="E1891" s="183" t="s">
        <v>442</v>
      </c>
      <c r="F1891" s="183" t="s">
        <v>2</v>
      </c>
      <c r="G1891" s="289" t="s">
        <v>357</v>
      </c>
      <c r="H1891" s="293" t="s">
        <v>428</v>
      </c>
      <c r="I1891" s="183" t="s">
        <v>857</v>
      </c>
      <c r="J1891" s="178"/>
      <c r="AC1891" s="195"/>
    </row>
    <row r="1892" spans="1:29">
      <c r="A1892" s="275">
        <v>2015</v>
      </c>
      <c r="B1892" s="240">
        <v>1852</v>
      </c>
      <c r="C1892" s="281" t="s">
        <v>1485</v>
      </c>
      <c r="D1892" s="183">
        <v>1</v>
      </c>
      <c r="E1892" s="183" t="s">
        <v>442</v>
      </c>
      <c r="F1892" s="183" t="s">
        <v>2</v>
      </c>
      <c r="G1892" s="289" t="s">
        <v>358</v>
      </c>
      <c r="H1892" s="293" t="s">
        <v>429</v>
      </c>
      <c r="I1892" s="183" t="s">
        <v>857</v>
      </c>
      <c r="J1892" s="178"/>
      <c r="AC1892" s="195"/>
    </row>
    <row r="1893" spans="1:29">
      <c r="A1893" s="275">
        <v>2015</v>
      </c>
      <c r="B1893" s="240">
        <v>1853</v>
      </c>
      <c r="C1893" s="281" t="s">
        <v>1485</v>
      </c>
      <c r="D1893" s="183">
        <v>1</v>
      </c>
      <c r="E1893" s="183" t="s">
        <v>442</v>
      </c>
      <c r="F1893" s="183" t="s">
        <v>2</v>
      </c>
      <c r="G1893" s="289" t="s">
        <v>359</v>
      </c>
      <c r="H1893" s="293" t="s">
        <v>430</v>
      </c>
      <c r="I1893" s="183" t="s">
        <v>857</v>
      </c>
      <c r="J1893" s="178"/>
      <c r="AC1893" s="195"/>
    </row>
    <row r="1894" spans="1:29">
      <c r="A1894" s="275">
        <v>2015</v>
      </c>
      <c r="B1894" s="240">
        <v>1854</v>
      </c>
      <c r="C1894" s="281" t="s">
        <v>1485</v>
      </c>
      <c r="D1894" s="183">
        <v>1</v>
      </c>
      <c r="E1894" s="183" t="s">
        <v>442</v>
      </c>
      <c r="F1894" s="183" t="s">
        <v>2</v>
      </c>
      <c r="G1894" s="289" t="s">
        <v>360</v>
      </c>
      <c r="H1894" s="293" t="s">
        <v>431</v>
      </c>
      <c r="I1894" s="183" t="s">
        <v>857</v>
      </c>
      <c r="J1894" s="178"/>
      <c r="AC1894" s="195"/>
    </row>
    <row r="1895" spans="1:29">
      <c r="A1895" s="275">
        <v>2015</v>
      </c>
      <c r="B1895" s="240">
        <v>1855</v>
      </c>
      <c r="C1895" s="281" t="s">
        <v>1485</v>
      </c>
      <c r="D1895" s="183">
        <v>1</v>
      </c>
      <c r="E1895" s="183" t="s">
        <v>442</v>
      </c>
      <c r="F1895" s="183" t="s">
        <v>2</v>
      </c>
      <c r="G1895" s="289" t="s">
        <v>305</v>
      </c>
      <c r="H1895" s="293" t="s">
        <v>432</v>
      </c>
      <c r="I1895" s="183" t="s">
        <v>884</v>
      </c>
      <c r="J1895" s="178"/>
      <c r="AC1895" s="195"/>
    </row>
    <row r="1896" spans="1:29">
      <c r="A1896" s="275">
        <v>2015</v>
      </c>
      <c r="B1896" s="240">
        <v>1856</v>
      </c>
      <c r="C1896" s="281" t="s">
        <v>1485</v>
      </c>
      <c r="D1896" s="183">
        <v>1</v>
      </c>
      <c r="E1896" s="183" t="s">
        <v>442</v>
      </c>
      <c r="F1896" s="183" t="s">
        <v>2</v>
      </c>
      <c r="G1896" s="289" t="s">
        <v>361</v>
      </c>
      <c r="H1896" s="293" t="s">
        <v>433</v>
      </c>
      <c r="I1896" s="183" t="s">
        <v>854</v>
      </c>
      <c r="J1896" s="178"/>
      <c r="AC1896" s="195"/>
    </row>
    <row r="1897" spans="1:29">
      <c r="A1897" s="275">
        <v>2015</v>
      </c>
      <c r="B1897" s="240">
        <v>1857</v>
      </c>
      <c r="C1897" s="281" t="s">
        <v>1485</v>
      </c>
      <c r="D1897" s="183">
        <v>1</v>
      </c>
      <c r="E1897" s="183" t="s">
        <v>442</v>
      </c>
      <c r="F1897" s="183" t="s">
        <v>2</v>
      </c>
      <c r="G1897" s="289" t="s">
        <v>362</v>
      </c>
      <c r="H1897" s="293" t="s">
        <v>434</v>
      </c>
      <c r="I1897" s="183" t="s">
        <v>854</v>
      </c>
      <c r="J1897" s="178"/>
      <c r="AC1897" s="195"/>
    </row>
    <row r="1898" spans="1:29">
      <c r="A1898" s="275">
        <v>2015</v>
      </c>
      <c r="B1898" s="240">
        <v>1858</v>
      </c>
      <c r="C1898" s="281" t="s">
        <v>1485</v>
      </c>
      <c r="D1898" s="183">
        <v>1</v>
      </c>
      <c r="E1898" s="183" t="s">
        <v>442</v>
      </c>
      <c r="F1898" s="183" t="s">
        <v>2</v>
      </c>
      <c r="G1898" s="289" t="s">
        <v>106</v>
      </c>
      <c r="H1898" s="293" t="s">
        <v>435</v>
      </c>
      <c r="I1898" s="183" t="s">
        <v>852</v>
      </c>
      <c r="J1898" s="178"/>
      <c r="AC1898" s="195"/>
    </row>
    <row r="1899" spans="1:29">
      <c r="A1899" s="275">
        <v>2015</v>
      </c>
      <c r="B1899" s="240">
        <v>1859</v>
      </c>
      <c r="C1899" s="281" t="s">
        <v>1485</v>
      </c>
      <c r="D1899" s="183">
        <v>1</v>
      </c>
      <c r="E1899" s="183" t="s">
        <v>442</v>
      </c>
      <c r="F1899" s="183" t="s">
        <v>2</v>
      </c>
      <c r="G1899" s="289" t="s">
        <v>109</v>
      </c>
      <c r="H1899" s="293" t="s">
        <v>436</v>
      </c>
      <c r="I1899" s="183" t="s">
        <v>852</v>
      </c>
      <c r="J1899" s="178"/>
      <c r="AC1899" s="195"/>
    </row>
    <row r="1900" spans="1:29">
      <c r="A1900" s="275">
        <v>2015</v>
      </c>
      <c r="B1900" s="240">
        <v>1860</v>
      </c>
      <c r="C1900" s="281" t="s">
        <v>1485</v>
      </c>
      <c r="D1900" s="183">
        <v>1</v>
      </c>
      <c r="E1900" s="183" t="s">
        <v>442</v>
      </c>
      <c r="F1900" s="183" t="s">
        <v>2</v>
      </c>
      <c r="G1900" s="289" t="s">
        <v>302</v>
      </c>
      <c r="H1900" s="293" t="s">
        <v>437</v>
      </c>
      <c r="I1900" s="183" t="s">
        <v>852</v>
      </c>
      <c r="J1900" s="178"/>
      <c r="AC1900" s="195"/>
    </row>
    <row r="1901" spans="1:29">
      <c r="A1901" s="275">
        <v>2015</v>
      </c>
      <c r="B1901" s="240">
        <v>1861</v>
      </c>
      <c r="C1901" s="281" t="s">
        <v>1485</v>
      </c>
      <c r="D1901" s="183">
        <v>1</v>
      </c>
      <c r="E1901" s="183" t="s">
        <v>442</v>
      </c>
      <c r="F1901" s="183" t="s">
        <v>2</v>
      </c>
      <c r="G1901" s="289" t="s">
        <v>363</v>
      </c>
      <c r="H1901" s="293" t="s">
        <v>438</v>
      </c>
      <c r="I1901" s="183" t="s">
        <v>870</v>
      </c>
      <c r="J1901" s="178"/>
      <c r="AC1901" s="195"/>
    </row>
    <row r="1902" spans="1:29">
      <c r="A1902" s="275">
        <v>2015</v>
      </c>
      <c r="B1902" s="240">
        <v>1862</v>
      </c>
      <c r="C1902" s="281" t="s">
        <v>1485</v>
      </c>
      <c r="D1902" s="183">
        <v>1</v>
      </c>
      <c r="E1902" s="183" t="s">
        <v>442</v>
      </c>
      <c r="F1902" s="183" t="s">
        <v>2</v>
      </c>
      <c r="G1902" s="289" t="s">
        <v>287</v>
      </c>
      <c r="H1902" s="293" t="s">
        <v>439</v>
      </c>
      <c r="I1902" s="183" t="s">
        <v>870</v>
      </c>
      <c r="J1902" s="178"/>
      <c r="AC1902" s="195"/>
    </row>
    <row r="1903" spans="1:29">
      <c r="A1903" s="275">
        <v>2015</v>
      </c>
      <c r="B1903" s="240">
        <v>1863</v>
      </c>
      <c r="C1903" s="281" t="s">
        <v>1485</v>
      </c>
      <c r="D1903" s="183">
        <v>1</v>
      </c>
      <c r="E1903" s="183" t="s">
        <v>442</v>
      </c>
      <c r="F1903" s="183" t="s">
        <v>2</v>
      </c>
      <c r="G1903" s="289" t="s">
        <v>364</v>
      </c>
      <c r="H1903" s="295" t="s">
        <v>440</v>
      </c>
      <c r="I1903" s="183" t="s">
        <v>886</v>
      </c>
      <c r="J1903" s="178"/>
      <c r="AC1903" s="195"/>
    </row>
    <row r="1904" spans="1:29">
      <c r="A1904" s="275">
        <v>2015</v>
      </c>
      <c r="B1904" s="240">
        <v>1864</v>
      </c>
      <c r="C1904" s="281" t="s">
        <v>1485</v>
      </c>
      <c r="D1904" s="183">
        <v>1</v>
      </c>
      <c r="E1904" s="183" t="s">
        <v>442</v>
      </c>
      <c r="F1904" s="183" t="s">
        <v>2</v>
      </c>
      <c r="G1904" s="289" t="s">
        <v>365</v>
      </c>
      <c r="H1904" s="293" t="s">
        <v>441</v>
      </c>
      <c r="I1904" s="183" t="s">
        <v>886</v>
      </c>
      <c r="J1904" s="178"/>
      <c r="AC1904" s="195"/>
    </row>
    <row r="1905" spans="1:29">
      <c r="A1905" s="275">
        <v>2015</v>
      </c>
      <c r="B1905" s="240">
        <v>1865</v>
      </c>
      <c r="C1905" s="281" t="s">
        <v>1485</v>
      </c>
      <c r="D1905" s="185">
        <v>1</v>
      </c>
      <c r="E1905" s="186" t="s">
        <v>442</v>
      </c>
      <c r="F1905" s="186" t="s">
        <v>2</v>
      </c>
      <c r="G1905" s="186" t="s">
        <v>466</v>
      </c>
      <c r="H1905" s="297"/>
      <c r="I1905" s="183" t="s">
        <v>854</v>
      </c>
      <c r="J1905" s="178"/>
      <c r="AC1905" s="195"/>
    </row>
    <row r="1906" spans="1:29">
      <c r="A1906" s="275">
        <v>2015</v>
      </c>
      <c r="B1906" s="240">
        <v>1866</v>
      </c>
      <c r="C1906" s="280" t="s">
        <v>482</v>
      </c>
      <c r="D1906" s="185">
        <v>2</v>
      </c>
      <c r="E1906" s="185" t="s">
        <v>445</v>
      </c>
      <c r="F1906" s="183" t="s">
        <v>2</v>
      </c>
      <c r="G1906" s="185" t="s">
        <v>446</v>
      </c>
      <c r="H1906" s="185" t="s">
        <v>39</v>
      </c>
      <c r="I1906" s="183" t="s">
        <v>857</v>
      </c>
      <c r="J1906" s="178"/>
      <c r="AC1906" s="195"/>
    </row>
    <row r="1907" spans="1:29">
      <c r="A1907" s="275">
        <v>2015</v>
      </c>
      <c r="B1907" s="240">
        <v>1867</v>
      </c>
      <c r="C1907" s="280" t="s">
        <v>482</v>
      </c>
      <c r="D1907" s="185">
        <v>2</v>
      </c>
      <c r="E1907" s="185" t="s">
        <v>445</v>
      </c>
      <c r="F1907" s="183" t="s">
        <v>2</v>
      </c>
      <c r="G1907" s="185" t="s">
        <v>126</v>
      </c>
      <c r="H1907" s="185" t="s">
        <v>28</v>
      </c>
      <c r="I1907" s="183" t="s">
        <v>851</v>
      </c>
      <c r="J1907" s="178"/>
      <c r="AC1907" s="195"/>
    </row>
    <row r="1908" spans="1:29">
      <c r="A1908" s="275">
        <v>2015</v>
      </c>
      <c r="B1908" s="240">
        <v>1868</v>
      </c>
      <c r="C1908" s="280" t="s">
        <v>482</v>
      </c>
      <c r="D1908" s="185">
        <v>2</v>
      </c>
      <c r="E1908" s="185" t="s">
        <v>445</v>
      </c>
      <c r="F1908" s="183" t="s">
        <v>2</v>
      </c>
      <c r="G1908" s="186" t="s">
        <v>447</v>
      </c>
      <c r="H1908" s="185" t="s">
        <v>16</v>
      </c>
      <c r="I1908" s="183" t="s">
        <v>857</v>
      </c>
      <c r="J1908" s="178"/>
      <c r="AC1908" s="195"/>
    </row>
    <row r="1909" spans="1:29">
      <c r="A1909" s="275">
        <v>2015</v>
      </c>
      <c r="B1909" s="240">
        <v>1869</v>
      </c>
      <c r="C1909" s="280" t="s">
        <v>482</v>
      </c>
      <c r="D1909" s="185">
        <v>2</v>
      </c>
      <c r="E1909" s="185" t="s">
        <v>445</v>
      </c>
      <c r="F1909" s="183" t="s">
        <v>2</v>
      </c>
      <c r="G1909" s="185" t="s">
        <v>448</v>
      </c>
      <c r="H1909" s="288" t="s">
        <v>28</v>
      </c>
      <c r="I1909" s="183" t="s">
        <v>896</v>
      </c>
      <c r="J1909" s="178"/>
      <c r="AC1909" s="195"/>
    </row>
    <row r="1910" spans="1:29">
      <c r="A1910" s="275">
        <v>2015</v>
      </c>
      <c r="B1910" s="240">
        <v>1870</v>
      </c>
      <c r="C1910" s="280" t="s">
        <v>482</v>
      </c>
      <c r="D1910" s="185">
        <v>2</v>
      </c>
      <c r="E1910" s="185" t="s">
        <v>445</v>
      </c>
      <c r="F1910" s="183" t="s">
        <v>2</v>
      </c>
      <c r="G1910" s="185" t="s">
        <v>449</v>
      </c>
      <c r="H1910" s="288" t="s">
        <v>255</v>
      </c>
      <c r="I1910" s="183" t="s">
        <v>857</v>
      </c>
      <c r="J1910" s="178"/>
      <c r="AC1910" s="195"/>
    </row>
    <row r="1911" spans="1:29">
      <c r="A1911" s="275">
        <v>2015</v>
      </c>
      <c r="B1911" s="240">
        <v>1871</v>
      </c>
      <c r="C1911" s="280" t="s">
        <v>482</v>
      </c>
      <c r="D1911" s="185">
        <v>2</v>
      </c>
      <c r="E1911" s="185" t="s">
        <v>445</v>
      </c>
      <c r="F1911" s="183" t="s">
        <v>2</v>
      </c>
      <c r="G1911" s="185" t="s">
        <v>450</v>
      </c>
      <c r="H1911" s="288" t="s">
        <v>28</v>
      </c>
      <c r="I1911" s="183" t="s">
        <v>909</v>
      </c>
      <c r="J1911" s="178"/>
      <c r="AC1911" s="195"/>
    </row>
    <row r="1912" spans="1:29">
      <c r="A1912" s="275">
        <v>2015</v>
      </c>
      <c r="B1912" s="240">
        <v>1872</v>
      </c>
      <c r="C1912" s="280" t="s">
        <v>482</v>
      </c>
      <c r="D1912" s="185">
        <v>2</v>
      </c>
      <c r="E1912" s="185" t="s">
        <v>445</v>
      </c>
      <c r="F1912" s="183" t="s">
        <v>2</v>
      </c>
      <c r="G1912" s="185" t="s">
        <v>451</v>
      </c>
      <c r="H1912" s="288" t="s">
        <v>28</v>
      </c>
      <c r="I1912" s="183" t="s">
        <v>866</v>
      </c>
      <c r="J1912" s="178"/>
      <c r="AC1912" s="195"/>
    </row>
    <row r="1913" spans="1:29">
      <c r="A1913" s="275">
        <v>2015</v>
      </c>
      <c r="B1913" s="240">
        <v>1873</v>
      </c>
      <c r="C1913" s="280" t="s">
        <v>482</v>
      </c>
      <c r="D1913" s="185">
        <v>2</v>
      </c>
      <c r="E1913" s="185" t="s">
        <v>445</v>
      </c>
      <c r="F1913" s="183" t="s">
        <v>2</v>
      </c>
      <c r="G1913" s="185" t="s">
        <v>452</v>
      </c>
      <c r="H1913" s="288" t="s">
        <v>28</v>
      </c>
      <c r="I1913" s="183" t="s">
        <v>860</v>
      </c>
      <c r="J1913" s="178"/>
      <c r="AC1913" s="195"/>
    </row>
    <row r="1914" spans="1:29">
      <c r="A1914" s="275">
        <v>2015</v>
      </c>
      <c r="B1914" s="240">
        <v>1874</v>
      </c>
      <c r="C1914" s="280" t="s">
        <v>482</v>
      </c>
      <c r="D1914" s="185">
        <v>2</v>
      </c>
      <c r="E1914" s="185" t="s">
        <v>445</v>
      </c>
      <c r="F1914" s="183" t="s">
        <v>2</v>
      </c>
      <c r="G1914" s="185" t="s">
        <v>453</v>
      </c>
      <c r="H1914" s="288" t="s">
        <v>28</v>
      </c>
      <c r="I1914" s="183" t="s">
        <v>856</v>
      </c>
      <c r="J1914" s="178"/>
      <c r="AC1914" s="195"/>
    </row>
    <row r="1915" spans="1:29">
      <c r="A1915" s="275">
        <v>2015</v>
      </c>
      <c r="B1915" s="240">
        <v>1875</v>
      </c>
      <c r="C1915" s="280" t="s">
        <v>482</v>
      </c>
      <c r="D1915" s="185">
        <v>2</v>
      </c>
      <c r="E1915" s="185" t="s">
        <v>445</v>
      </c>
      <c r="F1915" s="183" t="s">
        <v>2</v>
      </c>
      <c r="G1915" s="185" t="s">
        <v>454</v>
      </c>
      <c r="H1915" s="288" t="s">
        <v>16</v>
      </c>
      <c r="I1915" s="183" t="s">
        <v>857</v>
      </c>
      <c r="J1915" s="178"/>
      <c r="AC1915" s="195"/>
    </row>
    <row r="1916" spans="1:29">
      <c r="A1916" s="275">
        <v>2015</v>
      </c>
      <c r="B1916" s="240">
        <v>1876</v>
      </c>
      <c r="C1916" s="280" t="s">
        <v>482</v>
      </c>
      <c r="D1916" s="185">
        <v>2</v>
      </c>
      <c r="E1916" s="185" t="s">
        <v>445</v>
      </c>
      <c r="F1916" s="183" t="s">
        <v>2</v>
      </c>
      <c r="G1916" s="185" t="s">
        <v>455</v>
      </c>
      <c r="H1916" s="288" t="s">
        <v>16</v>
      </c>
      <c r="I1916" s="183" t="s">
        <v>857</v>
      </c>
      <c r="J1916" s="178"/>
      <c r="AC1916" s="195"/>
    </row>
    <row r="1917" spans="1:29">
      <c r="A1917" s="275">
        <v>2015</v>
      </c>
      <c r="B1917" s="240">
        <v>1877</v>
      </c>
      <c r="C1917" s="280" t="s">
        <v>482</v>
      </c>
      <c r="D1917" s="185">
        <v>2</v>
      </c>
      <c r="E1917" s="185" t="s">
        <v>445</v>
      </c>
      <c r="F1917" s="183" t="s">
        <v>2</v>
      </c>
      <c r="G1917" s="185" t="s">
        <v>456</v>
      </c>
      <c r="H1917" s="288" t="s">
        <v>28</v>
      </c>
      <c r="I1917" s="183" t="s">
        <v>879</v>
      </c>
      <c r="J1917" s="178"/>
      <c r="AC1917" s="195"/>
    </row>
    <row r="1918" spans="1:29">
      <c r="A1918" s="275">
        <v>2015</v>
      </c>
      <c r="B1918" s="240">
        <v>1878</v>
      </c>
      <c r="C1918" s="280" t="s">
        <v>482</v>
      </c>
      <c r="D1918" s="185">
        <v>2</v>
      </c>
      <c r="E1918" s="185" t="s">
        <v>445</v>
      </c>
      <c r="F1918" s="183" t="s">
        <v>2</v>
      </c>
      <c r="G1918" s="185" t="s">
        <v>457</v>
      </c>
      <c r="H1918" s="288" t="s">
        <v>16</v>
      </c>
      <c r="I1918" s="183" t="s">
        <v>868</v>
      </c>
      <c r="J1918" s="178"/>
      <c r="AC1918" s="195"/>
    </row>
    <row r="1919" spans="1:29">
      <c r="A1919" s="275">
        <v>2015</v>
      </c>
      <c r="B1919" s="240">
        <v>1879</v>
      </c>
      <c r="C1919" s="280" t="s">
        <v>482</v>
      </c>
      <c r="D1919" s="185">
        <v>2</v>
      </c>
      <c r="E1919" s="185" t="s">
        <v>445</v>
      </c>
      <c r="F1919" s="183" t="s">
        <v>2</v>
      </c>
      <c r="G1919" s="185" t="s">
        <v>458</v>
      </c>
      <c r="H1919" s="288" t="s">
        <v>24</v>
      </c>
      <c r="I1919" s="183" t="s">
        <v>860</v>
      </c>
      <c r="J1919" s="178"/>
      <c r="AC1919" s="195"/>
    </row>
    <row r="1920" spans="1:29">
      <c r="A1920" s="275">
        <v>2015</v>
      </c>
      <c r="B1920" s="240">
        <v>1880</v>
      </c>
      <c r="C1920" s="280" t="s">
        <v>482</v>
      </c>
      <c r="D1920" s="185">
        <v>2</v>
      </c>
      <c r="E1920" s="185" t="s">
        <v>445</v>
      </c>
      <c r="F1920" s="183" t="s">
        <v>2</v>
      </c>
      <c r="G1920" s="185" t="s">
        <v>459</v>
      </c>
      <c r="H1920" s="288" t="s">
        <v>24</v>
      </c>
      <c r="I1920" s="183" t="s">
        <v>857</v>
      </c>
      <c r="J1920" s="178"/>
      <c r="AC1920" s="196"/>
    </row>
    <row r="1921" spans="1:40">
      <c r="A1921" s="275">
        <v>2015</v>
      </c>
      <c r="B1921" s="240">
        <v>1881</v>
      </c>
      <c r="C1921" s="280" t="s">
        <v>482</v>
      </c>
      <c r="D1921" s="185">
        <v>2</v>
      </c>
      <c r="E1921" s="185" t="s">
        <v>445</v>
      </c>
      <c r="F1921" s="183" t="s">
        <v>2</v>
      </c>
      <c r="G1921" s="185" t="s">
        <v>460</v>
      </c>
      <c r="H1921" s="288" t="s">
        <v>255</v>
      </c>
      <c r="I1921" s="183" t="s">
        <v>882</v>
      </c>
      <c r="J1921" s="178"/>
      <c r="AC1921" s="196"/>
    </row>
    <row r="1922" spans="1:40" s="1" customFormat="1">
      <c r="A1922" s="275">
        <v>2015</v>
      </c>
      <c r="B1922" s="240">
        <v>1882</v>
      </c>
      <c r="C1922" s="280" t="s">
        <v>482</v>
      </c>
      <c r="D1922" s="185">
        <v>2</v>
      </c>
      <c r="E1922" s="185" t="s">
        <v>445</v>
      </c>
      <c r="F1922" s="183" t="s">
        <v>2</v>
      </c>
      <c r="G1922" s="185" t="s">
        <v>461</v>
      </c>
      <c r="H1922" s="288" t="s">
        <v>28</v>
      </c>
      <c r="I1922" s="183" t="s">
        <v>872</v>
      </c>
      <c r="J1922" s="178"/>
      <c r="K1922" s="233"/>
      <c r="L1922" s="233"/>
      <c r="M1922" s="233"/>
      <c r="N1922" s="233"/>
      <c r="O1922" s="233"/>
      <c r="P1922" s="233"/>
      <c r="Q1922" s="233"/>
      <c r="R1922" s="233"/>
      <c r="S1922" s="233"/>
      <c r="T1922" s="233"/>
      <c r="U1922" s="233"/>
      <c r="V1922" s="233"/>
      <c r="W1922" s="233"/>
      <c r="X1922" s="214"/>
      <c r="Y1922" s="214"/>
      <c r="Z1922" s="214"/>
      <c r="AA1922" s="214"/>
      <c r="AB1922" s="214"/>
      <c r="AC1922" s="196"/>
      <c r="AH1922" s="214"/>
      <c r="AI1922" s="214"/>
      <c r="AJ1922" s="214"/>
      <c r="AK1922" s="214"/>
      <c r="AL1922" s="214"/>
      <c r="AM1922" s="214"/>
      <c r="AN1922" s="214"/>
    </row>
    <row r="1923" spans="1:40" s="1" customFormat="1">
      <c r="A1923" s="275">
        <v>2015</v>
      </c>
      <c r="B1923" s="240">
        <v>1883</v>
      </c>
      <c r="C1923" s="280" t="s">
        <v>482</v>
      </c>
      <c r="D1923" s="185">
        <v>2</v>
      </c>
      <c r="E1923" s="185" t="s">
        <v>445</v>
      </c>
      <c r="F1923" s="183" t="s">
        <v>2</v>
      </c>
      <c r="G1923" s="185" t="s">
        <v>462</v>
      </c>
      <c r="H1923" s="288" t="s">
        <v>24</v>
      </c>
      <c r="I1923" s="183" t="s">
        <v>891</v>
      </c>
      <c r="J1923" s="178"/>
      <c r="K1923" s="233"/>
      <c r="L1923" s="233"/>
      <c r="M1923" s="233"/>
      <c r="N1923" s="233"/>
      <c r="O1923" s="233"/>
      <c r="P1923" s="233"/>
      <c r="Q1923" s="233"/>
      <c r="R1923" s="233"/>
      <c r="S1923" s="233"/>
      <c r="T1923" s="233"/>
      <c r="U1923" s="233"/>
      <c r="V1923" s="233"/>
      <c r="W1923" s="233"/>
      <c r="X1923" s="214"/>
      <c r="Y1923" s="214"/>
      <c r="Z1923" s="214"/>
      <c r="AA1923" s="214"/>
      <c r="AB1923" s="214"/>
      <c r="AC1923" s="196"/>
      <c r="AH1923" s="214"/>
      <c r="AI1923" s="214"/>
      <c r="AJ1923" s="214"/>
      <c r="AK1923" s="214"/>
      <c r="AL1923" s="214"/>
      <c r="AM1923" s="214"/>
      <c r="AN1923" s="214"/>
    </row>
    <row r="1924" spans="1:40">
      <c r="A1924" s="275">
        <v>2015</v>
      </c>
      <c r="B1924" s="240">
        <v>1884</v>
      </c>
      <c r="C1924" s="280" t="s">
        <v>482</v>
      </c>
      <c r="D1924" s="185">
        <v>2</v>
      </c>
      <c r="E1924" s="185" t="s">
        <v>445</v>
      </c>
      <c r="F1924" s="183" t="s">
        <v>2</v>
      </c>
      <c r="G1924" s="185" t="s">
        <v>463</v>
      </c>
      <c r="H1924" s="288" t="s">
        <v>16</v>
      </c>
      <c r="I1924" s="183" t="s">
        <v>894</v>
      </c>
      <c r="J1924" s="178"/>
      <c r="AC1924" s="196"/>
    </row>
    <row r="1925" spans="1:40">
      <c r="A1925" s="275">
        <v>2015</v>
      </c>
      <c r="B1925" s="240">
        <v>1885</v>
      </c>
      <c r="C1925" s="280" t="s">
        <v>482</v>
      </c>
      <c r="D1925" s="185">
        <v>2</v>
      </c>
      <c r="E1925" s="185" t="s">
        <v>445</v>
      </c>
      <c r="F1925" s="183" t="s">
        <v>2</v>
      </c>
      <c r="G1925" s="185" t="s">
        <v>464</v>
      </c>
      <c r="H1925" s="288" t="s">
        <v>24</v>
      </c>
      <c r="I1925" s="183" t="s">
        <v>851</v>
      </c>
      <c r="J1925" s="178"/>
      <c r="AC1925" s="196"/>
    </row>
    <row r="1926" spans="1:40">
      <c r="A1926" s="275">
        <v>2015</v>
      </c>
      <c r="B1926" s="240">
        <v>1886</v>
      </c>
      <c r="C1926" s="280" t="s">
        <v>482</v>
      </c>
      <c r="D1926" s="185">
        <v>2</v>
      </c>
      <c r="E1926" s="185" t="s">
        <v>445</v>
      </c>
      <c r="F1926" s="183" t="s">
        <v>2</v>
      </c>
      <c r="G1926" s="185" t="s">
        <v>465</v>
      </c>
      <c r="H1926" s="288" t="s">
        <v>28</v>
      </c>
      <c r="I1926" s="183" t="s">
        <v>873</v>
      </c>
      <c r="J1926" s="178"/>
      <c r="AC1926" s="196"/>
    </row>
    <row r="1927" spans="1:40">
      <c r="A1927" s="275">
        <v>2015</v>
      </c>
      <c r="B1927" s="240">
        <v>1887</v>
      </c>
      <c r="C1927" s="280" t="s">
        <v>482</v>
      </c>
      <c r="D1927" s="185">
        <v>2</v>
      </c>
      <c r="E1927" s="185" t="s">
        <v>445</v>
      </c>
      <c r="F1927" s="183" t="s">
        <v>2</v>
      </c>
      <c r="G1927" s="185" t="s">
        <v>128</v>
      </c>
      <c r="H1927" s="288" t="s">
        <v>24</v>
      </c>
      <c r="I1927" s="183" t="s">
        <v>858</v>
      </c>
      <c r="J1927" s="234"/>
      <c r="AC1927" s="196"/>
    </row>
    <row r="1928" spans="1:40">
      <c r="A1928" s="275">
        <v>2015</v>
      </c>
      <c r="B1928" s="240">
        <v>1888</v>
      </c>
      <c r="C1928" s="280" t="s">
        <v>482</v>
      </c>
      <c r="D1928" s="185">
        <v>2</v>
      </c>
      <c r="E1928" s="185" t="s">
        <v>445</v>
      </c>
      <c r="F1928" s="183" t="s">
        <v>2</v>
      </c>
      <c r="G1928" s="185" t="s">
        <v>466</v>
      </c>
      <c r="H1928" s="288" t="s">
        <v>16</v>
      </c>
      <c r="I1928" s="183" t="s">
        <v>854</v>
      </c>
      <c r="J1928" s="234"/>
      <c r="AC1928" s="196"/>
    </row>
    <row r="1929" spans="1:40">
      <c r="A1929" s="275">
        <v>2015</v>
      </c>
      <c r="B1929" s="240">
        <v>1889</v>
      </c>
      <c r="C1929" s="280" t="s">
        <v>482</v>
      </c>
      <c r="D1929" s="185">
        <v>2</v>
      </c>
      <c r="E1929" s="185" t="s">
        <v>445</v>
      </c>
      <c r="F1929" s="183" t="s">
        <v>2</v>
      </c>
      <c r="G1929" s="185" t="s">
        <v>467</v>
      </c>
      <c r="H1929" s="288" t="s">
        <v>28</v>
      </c>
      <c r="I1929" s="183" t="s">
        <v>864</v>
      </c>
      <c r="J1929" s="178"/>
      <c r="AC1929" s="196"/>
    </row>
    <row r="1930" spans="1:40" ht="17">
      <c r="A1930" s="275">
        <v>2015</v>
      </c>
      <c r="B1930" s="240">
        <v>1890</v>
      </c>
      <c r="C1930" s="280" t="s">
        <v>482</v>
      </c>
      <c r="D1930" s="185">
        <v>2</v>
      </c>
      <c r="E1930" s="185" t="s">
        <v>445</v>
      </c>
      <c r="F1930" s="183" t="s">
        <v>2</v>
      </c>
      <c r="G1930" s="185" t="s">
        <v>468</v>
      </c>
      <c r="H1930" s="288" t="s">
        <v>28</v>
      </c>
      <c r="I1930" s="183" t="s">
        <v>867</v>
      </c>
      <c r="J1930" s="236" t="s">
        <v>930</v>
      </c>
      <c r="AC1930" s="196"/>
    </row>
    <row r="1931" spans="1:40">
      <c r="A1931" s="275">
        <v>2015</v>
      </c>
      <c r="B1931" s="240">
        <v>1891</v>
      </c>
      <c r="C1931" s="280" t="s">
        <v>482</v>
      </c>
      <c r="D1931" s="185">
        <v>2</v>
      </c>
      <c r="E1931" s="185" t="s">
        <v>445</v>
      </c>
      <c r="F1931" s="183" t="s">
        <v>2</v>
      </c>
      <c r="G1931" s="185" t="s">
        <v>469</v>
      </c>
      <c r="H1931" s="288" t="s">
        <v>28</v>
      </c>
      <c r="I1931" s="183" t="s">
        <v>896</v>
      </c>
      <c r="J1931" s="178"/>
      <c r="AC1931" s="196"/>
    </row>
    <row r="1932" spans="1:40">
      <c r="A1932" s="275">
        <v>2015</v>
      </c>
      <c r="B1932" s="240">
        <v>1892</v>
      </c>
      <c r="C1932" s="280" t="s">
        <v>482</v>
      </c>
      <c r="D1932" s="185">
        <v>2</v>
      </c>
      <c r="E1932" s="185" t="s">
        <v>445</v>
      </c>
      <c r="F1932" s="183" t="s">
        <v>2</v>
      </c>
      <c r="G1932" s="185" t="s">
        <v>470</v>
      </c>
      <c r="H1932" s="288" t="s">
        <v>16</v>
      </c>
      <c r="I1932" s="183" t="s">
        <v>865</v>
      </c>
      <c r="J1932" s="178"/>
      <c r="AC1932" s="196"/>
    </row>
    <row r="1933" spans="1:40">
      <c r="A1933" s="275">
        <v>2015</v>
      </c>
      <c r="B1933" s="240">
        <v>1893</v>
      </c>
      <c r="C1933" s="280" t="s">
        <v>482</v>
      </c>
      <c r="D1933" s="185">
        <v>2</v>
      </c>
      <c r="E1933" s="185" t="s">
        <v>445</v>
      </c>
      <c r="F1933" s="183" t="s">
        <v>2</v>
      </c>
      <c r="G1933" s="185" t="s">
        <v>471</v>
      </c>
      <c r="H1933" s="288" t="s">
        <v>39</v>
      </c>
      <c r="I1933" s="183" t="s">
        <v>857</v>
      </c>
      <c r="J1933" s="178"/>
      <c r="AC1933" s="196"/>
    </row>
    <row r="1934" spans="1:40">
      <c r="A1934" s="275">
        <v>2015</v>
      </c>
      <c r="B1934" s="240">
        <v>1894</v>
      </c>
      <c r="C1934" s="280" t="s">
        <v>482</v>
      </c>
      <c r="D1934" s="185">
        <v>2</v>
      </c>
      <c r="E1934" s="185" t="s">
        <v>445</v>
      </c>
      <c r="F1934" s="183" t="s">
        <v>2</v>
      </c>
      <c r="G1934" s="185" t="s">
        <v>472</v>
      </c>
      <c r="H1934" s="288" t="s">
        <v>24</v>
      </c>
      <c r="I1934" s="183" t="s">
        <v>857</v>
      </c>
      <c r="J1934" s="178"/>
      <c r="AC1934" s="196"/>
    </row>
    <row r="1935" spans="1:40">
      <c r="A1935" s="275">
        <v>2015</v>
      </c>
      <c r="B1935" s="240">
        <v>1895</v>
      </c>
      <c r="C1935" s="280" t="s">
        <v>482</v>
      </c>
      <c r="D1935" s="185">
        <v>2</v>
      </c>
      <c r="E1935" s="185" t="s">
        <v>445</v>
      </c>
      <c r="F1935" s="183" t="s">
        <v>2</v>
      </c>
      <c r="G1935" s="185" t="s">
        <v>473</v>
      </c>
      <c r="H1935" s="288" t="s">
        <v>28</v>
      </c>
      <c r="I1935" s="183" t="s">
        <v>852</v>
      </c>
      <c r="J1935" s="178"/>
      <c r="AC1935" s="196"/>
    </row>
    <row r="1936" spans="1:40">
      <c r="A1936" s="275">
        <v>2015</v>
      </c>
      <c r="B1936" s="240">
        <v>1896</v>
      </c>
      <c r="C1936" s="280" t="s">
        <v>482</v>
      </c>
      <c r="D1936" s="185">
        <v>2</v>
      </c>
      <c r="E1936" s="185" t="s">
        <v>445</v>
      </c>
      <c r="F1936" s="183" t="s">
        <v>2</v>
      </c>
      <c r="G1936" s="185" t="s">
        <v>474</v>
      </c>
      <c r="H1936" s="288" t="s">
        <v>24</v>
      </c>
      <c r="I1936" s="183" t="s">
        <v>852</v>
      </c>
      <c r="J1936" s="178"/>
      <c r="AC1936" s="196"/>
    </row>
    <row r="1937" spans="1:29">
      <c r="A1937" s="275">
        <v>2015</v>
      </c>
      <c r="B1937" s="240">
        <v>1897</v>
      </c>
      <c r="C1937" s="280" t="s">
        <v>482</v>
      </c>
      <c r="D1937" s="185">
        <v>2</v>
      </c>
      <c r="E1937" s="185" t="s">
        <v>445</v>
      </c>
      <c r="F1937" s="183" t="s">
        <v>2</v>
      </c>
      <c r="G1937" s="185" t="s">
        <v>475</v>
      </c>
      <c r="H1937" s="288" t="s">
        <v>28</v>
      </c>
      <c r="I1937" s="183" t="s">
        <v>893</v>
      </c>
      <c r="J1937" s="178"/>
      <c r="AC1937" s="196"/>
    </row>
    <row r="1938" spans="1:29">
      <c r="A1938" s="275">
        <v>2015</v>
      </c>
      <c r="B1938" s="240">
        <v>1898</v>
      </c>
      <c r="C1938" s="280" t="s">
        <v>482</v>
      </c>
      <c r="D1938" s="185">
        <v>2</v>
      </c>
      <c r="E1938" s="185" t="s">
        <v>445</v>
      </c>
      <c r="F1938" s="183" t="s">
        <v>2</v>
      </c>
      <c r="G1938" s="185" t="s">
        <v>476</v>
      </c>
      <c r="H1938" s="288" t="s">
        <v>24</v>
      </c>
      <c r="I1938" s="183" t="s">
        <v>882</v>
      </c>
      <c r="J1938" s="178"/>
      <c r="AC1938" s="196"/>
    </row>
    <row r="1939" spans="1:29">
      <c r="A1939" s="275">
        <v>2015</v>
      </c>
      <c r="B1939" s="240">
        <v>1899</v>
      </c>
      <c r="C1939" s="280" t="s">
        <v>482</v>
      </c>
      <c r="D1939" s="185">
        <v>2</v>
      </c>
      <c r="E1939" s="185" t="s">
        <v>445</v>
      </c>
      <c r="F1939" s="183" t="s">
        <v>2</v>
      </c>
      <c r="G1939" s="185" t="s">
        <v>477</v>
      </c>
      <c r="H1939" s="288" t="s">
        <v>39</v>
      </c>
      <c r="I1939" s="183" t="s">
        <v>864</v>
      </c>
      <c r="J1939" s="178"/>
      <c r="AC1939" s="196"/>
    </row>
    <row r="1940" spans="1:29">
      <c r="A1940" s="275">
        <v>2015</v>
      </c>
      <c r="B1940" s="240">
        <v>1900</v>
      </c>
      <c r="C1940" s="280" t="s">
        <v>482</v>
      </c>
      <c r="D1940" s="185">
        <v>2</v>
      </c>
      <c r="E1940" s="185" t="s">
        <v>445</v>
      </c>
      <c r="F1940" s="183" t="s">
        <v>2</v>
      </c>
      <c r="G1940" s="185" t="s">
        <v>478</v>
      </c>
      <c r="H1940" s="288" t="s">
        <v>28</v>
      </c>
      <c r="I1940" s="183" t="s">
        <v>873</v>
      </c>
      <c r="J1940" s="178"/>
      <c r="AC1940" s="196"/>
    </row>
    <row r="1941" spans="1:29">
      <c r="A1941" s="275">
        <v>2015</v>
      </c>
      <c r="B1941" s="240">
        <v>1901</v>
      </c>
      <c r="C1941" s="280" t="s">
        <v>482</v>
      </c>
      <c r="D1941" s="185">
        <v>2</v>
      </c>
      <c r="E1941" s="185" t="s">
        <v>445</v>
      </c>
      <c r="F1941" s="183" t="s">
        <v>2</v>
      </c>
      <c r="G1941" s="185" t="s">
        <v>479</v>
      </c>
      <c r="H1941" s="288" t="s">
        <v>24</v>
      </c>
      <c r="I1941" s="183" t="s">
        <v>857</v>
      </c>
      <c r="J1941" s="178"/>
      <c r="AC1941" s="196"/>
    </row>
    <row r="1942" spans="1:29">
      <c r="A1942" s="275">
        <v>2015</v>
      </c>
      <c r="B1942" s="240">
        <v>1902</v>
      </c>
      <c r="C1942" s="280" t="s">
        <v>482</v>
      </c>
      <c r="D1942" s="185">
        <v>2</v>
      </c>
      <c r="E1942" s="185" t="s">
        <v>445</v>
      </c>
      <c r="F1942" s="183" t="s">
        <v>2</v>
      </c>
      <c r="G1942" s="185" t="s">
        <v>480</v>
      </c>
      <c r="H1942" s="288" t="s">
        <v>28</v>
      </c>
      <c r="I1942" s="183" t="s">
        <v>857</v>
      </c>
      <c r="J1942" s="178"/>
      <c r="AC1942" s="196"/>
    </row>
    <row r="1943" spans="1:29">
      <c r="A1943" s="275">
        <v>2015</v>
      </c>
      <c r="B1943" s="240">
        <v>1903</v>
      </c>
      <c r="C1943" s="280" t="s">
        <v>482</v>
      </c>
      <c r="D1943" s="185">
        <v>2</v>
      </c>
      <c r="E1943" s="185" t="s">
        <v>445</v>
      </c>
      <c r="F1943" s="185" t="s">
        <v>2</v>
      </c>
      <c r="G1943" s="185" t="s">
        <v>481</v>
      </c>
      <c r="H1943" s="288" t="s">
        <v>24</v>
      </c>
      <c r="I1943" s="183" t="s">
        <v>885</v>
      </c>
      <c r="J1943" s="178"/>
      <c r="AC1943" s="196"/>
    </row>
    <row r="1944" spans="1:29">
      <c r="A1944" s="275">
        <v>2015</v>
      </c>
      <c r="B1944" s="240">
        <v>1904</v>
      </c>
      <c r="C1944" s="281" t="s">
        <v>488</v>
      </c>
      <c r="D1944" s="183">
        <v>4</v>
      </c>
      <c r="E1944" s="183" t="s">
        <v>487</v>
      </c>
      <c r="F1944" s="183" t="s">
        <v>66</v>
      </c>
      <c r="G1944" s="183" t="s">
        <v>483</v>
      </c>
      <c r="H1944" s="279" t="s">
        <v>484</v>
      </c>
      <c r="I1944" s="183" t="s">
        <v>882</v>
      </c>
      <c r="J1944" s="178"/>
      <c r="AC1944" s="196"/>
    </row>
    <row r="1945" spans="1:29">
      <c r="A1945" s="275">
        <v>2015</v>
      </c>
      <c r="B1945" s="240">
        <v>1905</v>
      </c>
      <c r="C1945" s="281" t="s">
        <v>488</v>
      </c>
      <c r="D1945" s="183">
        <v>4</v>
      </c>
      <c r="E1945" s="183" t="s">
        <v>487</v>
      </c>
      <c r="F1945" s="183" t="s">
        <v>66</v>
      </c>
      <c r="G1945" s="183" t="s">
        <v>485</v>
      </c>
      <c r="H1945" s="183" t="s">
        <v>486</v>
      </c>
      <c r="I1945" s="183" t="s">
        <v>854</v>
      </c>
      <c r="J1945" s="178"/>
      <c r="AC1945" s="196"/>
    </row>
    <row r="1946" spans="1:29">
      <c r="A1946" s="275">
        <v>2015</v>
      </c>
      <c r="B1946" s="240">
        <v>1906</v>
      </c>
      <c r="C1946" s="286" t="s">
        <v>560</v>
      </c>
      <c r="D1946" s="184">
        <v>209</v>
      </c>
      <c r="E1946" s="184" t="s">
        <v>503</v>
      </c>
      <c r="F1946" s="184" t="s">
        <v>2</v>
      </c>
      <c r="G1946" s="184" t="s">
        <v>505</v>
      </c>
      <c r="H1946" s="285" t="s">
        <v>16</v>
      </c>
      <c r="I1946" s="183" t="s">
        <v>868</v>
      </c>
      <c r="J1946" s="178"/>
      <c r="AC1946" s="196"/>
    </row>
    <row r="1947" spans="1:29">
      <c r="A1947" s="275">
        <v>2015</v>
      </c>
      <c r="B1947" s="240">
        <v>1907</v>
      </c>
      <c r="C1947" s="286">
        <v>42369</v>
      </c>
      <c r="D1947" s="184" t="s">
        <v>272</v>
      </c>
      <c r="E1947" s="184" t="s">
        <v>504</v>
      </c>
      <c r="F1947" s="184" t="s">
        <v>2</v>
      </c>
      <c r="G1947" s="184" t="s">
        <v>91</v>
      </c>
      <c r="H1947" s="285" t="s">
        <v>28</v>
      </c>
      <c r="I1947" s="183" t="s">
        <v>905</v>
      </c>
      <c r="J1947" s="178"/>
      <c r="AC1947" s="196"/>
    </row>
    <row r="1948" spans="1:29">
      <c r="A1948" s="275">
        <v>2015</v>
      </c>
      <c r="B1948" s="240">
        <v>1908</v>
      </c>
      <c r="C1948" s="286">
        <v>42369</v>
      </c>
      <c r="D1948" s="184" t="s">
        <v>272</v>
      </c>
      <c r="E1948" s="184" t="s">
        <v>177</v>
      </c>
      <c r="F1948" s="184" t="s">
        <v>506</v>
      </c>
      <c r="G1948" s="184" t="s">
        <v>507</v>
      </c>
      <c r="H1948" s="285" t="s">
        <v>24</v>
      </c>
      <c r="I1948" s="183" t="s">
        <v>855</v>
      </c>
      <c r="J1948" s="178"/>
      <c r="AC1948" s="196"/>
    </row>
    <row r="1949" spans="1:29">
      <c r="A1949" s="275">
        <v>2015</v>
      </c>
      <c r="B1949" s="240">
        <v>1909</v>
      </c>
      <c r="C1949" s="286" t="s">
        <v>521</v>
      </c>
      <c r="D1949" s="184">
        <v>14</v>
      </c>
      <c r="E1949" s="184" t="s">
        <v>508</v>
      </c>
      <c r="F1949" s="184" t="s">
        <v>509</v>
      </c>
      <c r="G1949" s="184" t="s">
        <v>101</v>
      </c>
      <c r="H1949" s="285"/>
      <c r="I1949" s="184" t="s">
        <v>858</v>
      </c>
      <c r="J1949" s="178"/>
      <c r="AC1949" s="196"/>
    </row>
    <row r="1950" spans="1:29">
      <c r="A1950" s="239">
        <v>2014</v>
      </c>
      <c r="B1950" s="240">
        <v>1910</v>
      </c>
      <c r="C1950" s="185" t="s">
        <v>195</v>
      </c>
      <c r="D1950" s="185">
        <v>1</v>
      </c>
      <c r="E1950" s="185" t="s">
        <v>196</v>
      </c>
      <c r="F1950" s="185" t="s">
        <v>197</v>
      </c>
      <c r="G1950" s="185" t="s">
        <v>961</v>
      </c>
      <c r="H1950" s="185" t="s">
        <v>198</v>
      </c>
      <c r="I1950" s="185" t="s">
        <v>865</v>
      </c>
      <c r="J1950" s="178"/>
      <c r="AC1950" s="196"/>
    </row>
    <row r="1951" spans="1:29">
      <c r="A1951" s="239">
        <v>2014</v>
      </c>
      <c r="B1951" s="240">
        <v>1911</v>
      </c>
      <c r="C1951" s="185" t="s">
        <v>195</v>
      </c>
      <c r="D1951" s="185">
        <v>1</v>
      </c>
      <c r="E1951" s="185" t="s">
        <v>196</v>
      </c>
      <c r="F1951" s="185" t="s">
        <v>197</v>
      </c>
      <c r="G1951" s="185" t="s">
        <v>573</v>
      </c>
      <c r="H1951" s="185" t="s">
        <v>198</v>
      </c>
      <c r="I1951" s="185" t="s">
        <v>851</v>
      </c>
      <c r="J1951" s="178"/>
      <c r="AC1951" s="196"/>
    </row>
    <row r="1952" spans="1:29">
      <c r="A1952" s="239">
        <v>2014</v>
      </c>
      <c r="B1952" s="240">
        <v>1912</v>
      </c>
      <c r="C1952" s="185" t="s">
        <v>195</v>
      </c>
      <c r="D1952" s="185">
        <v>1</v>
      </c>
      <c r="E1952" s="185" t="s">
        <v>196</v>
      </c>
      <c r="F1952" s="185" t="s">
        <v>197</v>
      </c>
      <c r="G1952" s="185" t="s">
        <v>642</v>
      </c>
      <c r="H1952" s="185" t="s">
        <v>198</v>
      </c>
      <c r="I1952" s="185" t="s">
        <v>852</v>
      </c>
      <c r="J1952" s="178"/>
      <c r="AC1952" s="196"/>
    </row>
    <row r="1953" spans="1:29">
      <c r="A1953" s="239">
        <v>2014</v>
      </c>
      <c r="B1953" s="240">
        <v>1913</v>
      </c>
      <c r="C1953" s="185" t="s">
        <v>195</v>
      </c>
      <c r="D1953" s="185">
        <v>1</v>
      </c>
      <c r="E1953" s="185" t="s">
        <v>196</v>
      </c>
      <c r="F1953" s="185" t="s">
        <v>197</v>
      </c>
      <c r="G1953" s="185" t="s">
        <v>639</v>
      </c>
      <c r="H1953" s="185" t="s">
        <v>198</v>
      </c>
      <c r="I1953" s="185" t="s">
        <v>860</v>
      </c>
      <c r="J1953" s="178"/>
      <c r="AC1953" s="196"/>
    </row>
    <row r="1954" spans="1:29">
      <c r="A1954" s="239">
        <v>2014</v>
      </c>
      <c r="B1954" s="240">
        <v>1914</v>
      </c>
      <c r="C1954" s="185" t="s">
        <v>199</v>
      </c>
      <c r="D1954" s="185">
        <v>15</v>
      </c>
      <c r="E1954" s="185" t="s">
        <v>200</v>
      </c>
      <c r="F1954" s="185" t="s">
        <v>51</v>
      </c>
      <c r="G1954" s="185" t="s">
        <v>201</v>
      </c>
      <c r="H1954" s="185" t="s">
        <v>24</v>
      </c>
      <c r="I1954" s="185" t="s">
        <v>880</v>
      </c>
      <c r="J1954" s="178"/>
      <c r="AC1954" s="196"/>
    </row>
    <row r="1955" spans="1:29">
      <c r="A1955" s="239">
        <v>2014</v>
      </c>
      <c r="B1955" s="240">
        <v>1915</v>
      </c>
      <c r="C1955" s="185" t="s">
        <v>202</v>
      </c>
      <c r="D1955" s="185">
        <v>1</v>
      </c>
      <c r="E1955" s="185" t="s">
        <v>147</v>
      </c>
      <c r="F1955" s="185" t="s">
        <v>2</v>
      </c>
      <c r="G1955" s="265" t="s">
        <v>942</v>
      </c>
      <c r="H1955" s="185" t="s">
        <v>203</v>
      </c>
      <c r="I1955" s="185" t="s">
        <v>889</v>
      </c>
      <c r="J1955" s="178"/>
      <c r="AC1955" s="196"/>
    </row>
    <row r="1956" spans="1:29">
      <c r="A1956" s="239">
        <v>2014</v>
      </c>
      <c r="B1956" s="240">
        <v>1916</v>
      </c>
      <c r="C1956" s="185" t="s">
        <v>202</v>
      </c>
      <c r="D1956" s="185">
        <v>1</v>
      </c>
      <c r="E1956" s="185" t="s">
        <v>147</v>
      </c>
      <c r="F1956" s="185" t="s">
        <v>2</v>
      </c>
      <c r="G1956" s="265" t="s">
        <v>943</v>
      </c>
      <c r="H1956" s="185" t="s">
        <v>203</v>
      </c>
      <c r="I1956" s="185" t="s">
        <v>869</v>
      </c>
      <c r="J1956" s="178"/>
      <c r="AC1956" s="196"/>
    </row>
    <row r="1957" spans="1:29">
      <c r="A1957" s="239">
        <v>2014</v>
      </c>
      <c r="B1957" s="240">
        <v>1917</v>
      </c>
      <c r="C1957" s="185" t="s">
        <v>202</v>
      </c>
      <c r="D1957" s="185">
        <v>1</v>
      </c>
      <c r="E1957" s="185" t="s">
        <v>147</v>
      </c>
      <c r="F1957" s="185" t="s">
        <v>2</v>
      </c>
      <c r="G1957" s="265" t="s">
        <v>944</v>
      </c>
      <c r="H1957" s="185" t="s">
        <v>203</v>
      </c>
      <c r="I1957" s="185" t="s">
        <v>877</v>
      </c>
      <c r="J1957" s="178"/>
      <c r="AC1957" s="196"/>
    </row>
    <row r="1958" spans="1:29">
      <c r="A1958" s="239">
        <v>2014</v>
      </c>
      <c r="B1958" s="240">
        <v>1918</v>
      </c>
      <c r="C1958" s="185" t="s">
        <v>202</v>
      </c>
      <c r="D1958" s="185">
        <v>1</v>
      </c>
      <c r="E1958" s="185" t="s">
        <v>147</v>
      </c>
      <c r="F1958" s="185" t="s">
        <v>2</v>
      </c>
      <c r="G1958" s="265" t="s">
        <v>945</v>
      </c>
      <c r="H1958" s="185" t="s">
        <v>203</v>
      </c>
      <c r="I1958" s="185" t="s">
        <v>890</v>
      </c>
      <c r="J1958" s="178"/>
      <c r="AC1958" s="196"/>
    </row>
    <row r="1959" spans="1:29">
      <c r="A1959" s="239">
        <v>2014</v>
      </c>
      <c r="B1959" s="240">
        <v>1919</v>
      </c>
      <c r="C1959" s="185" t="s">
        <v>202</v>
      </c>
      <c r="D1959" s="185">
        <v>1</v>
      </c>
      <c r="E1959" s="185" t="s">
        <v>147</v>
      </c>
      <c r="F1959" s="185" t="s">
        <v>2</v>
      </c>
      <c r="G1959" s="265" t="s">
        <v>946</v>
      </c>
      <c r="H1959" s="185" t="s">
        <v>203</v>
      </c>
      <c r="I1959" s="185" t="s">
        <v>856</v>
      </c>
      <c r="J1959" s="178"/>
      <c r="AC1959" s="196"/>
    </row>
    <row r="1960" spans="1:29">
      <c r="A1960" s="239">
        <v>2014</v>
      </c>
      <c r="B1960" s="240">
        <v>1920</v>
      </c>
      <c r="C1960" s="185" t="s">
        <v>202</v>
      </c>
      <c r="D1960" s="185">
        <v>1</v>
      </c>
      <c r="E1960" s="185" t="s">
        <v>147</v>
      </c>
      <c r="F1960" s="185" t="s">
        <v>2</v>
      </c>
      <c r="G1960" s="265" t="s">
        <v>947</v>
      </c>
      <c r="H1960" s="185" t="s">
        <v>203</v>
      </c>
      <c r="I1960" s="185" t="s">
        <v>887</v>
      </c>
      <c r="AC1960" s="196"/>
    </row>
    <row r="1961" spans="1:29">
      <c r="A1961" s="239">
        <v>2014</v>
      </c>
      <c r="B1961" s="240">
        <v>1921</v>
      </c>
      <c r="C1961" s="185" t="s">
        <v>202</v>
      </c>
      <c r="D1961" s="185">
        <v>1</v>
      </c>
      <c r="E1961" s="185" t="s">
        <v>147</v>
      </c>
      <c r="F1961" s="185" t="s">
        <v>2</v>
      </c>
      <c r="G1961" s="265" t="s">
        <v>948</v>
      </c>
      <c r="H1961" s="185" t="s">
        <v>203</v>
      </c>
      <c r="I1961" s="185" t="s">
        <v>891</v>
      </c>
      <c r="AC1961" s="196"/>
    </row>
    <row r="1962" spans="1:29">
      <c r="A1962" s="239">
        <v>2014</v>
      </c>
      <c r="B1962" s="240">
        <v>1922</v>
      </c>
      <c r="C1962" s="185" t="s">
        <v>202</v>
      </c>
      <c r="D1962" s="185">
        <v>1</v>
      </c>
      <c r="E1962" s="185" t="s">
        <v>147</v>
      </c>
      <c r="F1962" s="185" t="s">
        <v>2</v>
      </c>
      <c r="G1962" s="265" t="s">
        <v>949</v>
      </c>
      <c r="H1962" s="185" t="s">
        <v>203</v>
      </c>
      <c r="I1962" s="185" t="s">
        <v>860</v>
      </c>
      <c r="AC1962" s="196"/>
    </row>
    <row r="1963" spans="1:29">
      <c r="A1963" s="239">
        <v>2014</v>
      </c>
      <c r="B1963" s="240">
        <v>1923</v>
      </c>
      <c r="C1963" s="185" t="s">
        <v>202</v>
      </c>
      <c r="D1963" s="185">
        <v>1</v>
      </c>
      <c r="E1963" s="185" t="s">
        <v>147</v>
      </c>
      <c r="F1963" s="185" t="s">
        <v>2</v>
      </c>
      <c r="G1963" s="265" t="s">
        <v>950</v>
      </c>
      <c r="H1963" s="185" t="s">
        <v>203</v>
      </c>
      <c r="I1963" s="185" t="s">
        <v>875</v>
      </c>
      <c r="AC1963" s="196"/>
    </row>
    <row r="1964" spans="1:29">
      <c r="A1964" s="239">
        <v>2014</v>
      </c>
      <c r="B1964" s="240">
        <v>1924</v>
      </c>
      <c r="C1964" s="185" t="s">
        <v>202</v>
      </c>
      <c r="D1964" s="185">
        <v>1</v>
      </c>
      <c r="E1964" s="185" t="s">
        <v>147</v>
      </c>
      <c r="F1964" s="185" t="s">
        <v>2</v>
      </c>
      <c r="G1964" s="265" t="s">
        <v>962</v>
      </c>
      <c r="H1964" s="185" t="s">
        <v>203</v>
      </c>
      <c r="I1964" s="185" t="s">
        <v>855</v>
      </c>
      <c r="AC1964" s="196"/>
    </row>
    <row r="1965" spans="1:29">
      <c r="A1965" s="239">
        <v>2014</v>
      </c>
      <c r="B1965" s="240">
        <v>1925</v>
      </c>
      <c r="C1965" s="185" t="s">
        <v>202</v>
      </c>
      <c r="D1965" s="185">
        <v>1</v>
      </c>
      <c r="E1965" s="185" t="s">
        <v>147</v>
      </c>
      <c r="F1965" s="185" t="s">
        <v>2</v>
      </c>
      <c r="G1965" s="265" t="s">
        <v>951</v>
      </c>
      <c r="H1965" s="185" t="s">
        <v>203</v>
      </c>
      <c r="I1965" s="185" t="s">
        <v>893</v>
      </c>
      <c r="AC1965" s="196"/>
    </row>
    <row r="1966" spans="1:29">
      <c r="A1966" s="239">
        <v>2014</v>
      </c>
      <c r="B1966" s="240">
        <v>1926</v>
      </c>
      <c r="C1966" s="185" t="s">
        <v>202</v>
      </c>
      <c r="D1966" s="185">
        <v>1</v>
      </c>
      <c r="E1966" s="185" t="s">
        <v>147</v>
      </c>
      <c r="F1966" s="185" t="s">
        <v>2</v>
      </c>
      <c r="G1966" s="265" t="s">
        <v>952</v>
      </c>
      <c r="H1966" s="185" t="s">
        <v>203</v>
      </c>
      <c r="I1966" s="185" t="s">
        <v>894</v>
      </c>
      <c r="AC1966" s="196"/>
    </row>
    <row r="1967" spans="1:29">
      <c r="A1967" s="239">
        <v>2014</v>
      </c>
      <c r="B1967" s="240">
        <v>1927</v>
      </c>
      <c r="C1967" s="185" t="s">
        <v>202</v>
      </c>
      <c r="D1967" s="185">
        <v>1</v>
      </c>
      <c r="E1967" s="185" t="s">
        <v>147</v>
      </c>
      <c r="F1967" s="185" t="s">
        <v>2</v>
      </c>
      <c r="G1967" s="265" t="s">
        <v>964</v>
      </c>
      <c r="H1967" s="185" t="s">
        <v>203</v>
      </c>
      <c r="I1967" s="185" t="s">
        <v>882</v>
      </c>
      <c r="AC1967" s="196"/>
    </row>
    <row r="1968" spans="1:29">
      <c r="A1968" s="239">
        <v>2014</v>
      </c>
      <c r="B1968" s="240">
        <v>1928</v>
      </c>
      <c r="C1968" s="185" t="s">
        <v>202</v>
      </c>
      <c r="D1968" s="185">
        <v>1</v>
      </c>
      <c r="E1968" s="185" t="s">
        <v>147</v>
      </c>
      <c r="F1968" s="185" t="s">
        <v>2</v>
      </c>
      <c r="G1968" s="265" t="s">
        <v>953</v>
      </c>
      <c r="H1968" s="185" t="s">
        <v>203</v>
      </c>
      <c r="I1968" s="185" t="s">
        <v>882</v>
      </c>
      <c r="AC1968" s="196"/>
    </row>
    <row r="1969" spans="1:29">
      <c r="A1969" s="239">
        <v>2014</v>
      </c>
      <c r="B1969" s="240">
        <v>1929</v>
      </c>
      <c r="C1969" s="185" t="s">
        <v>202</v>
      </c>
      <c r="D1969" s="185">
        <v>1</v>
      </c>
      <c r="E1969" s="185" t="s">
        <v>147</v>
      </c>
      <c r="F1969" s="185" t="s">
        <v>2</v>
      </c>
      <c r="G1969" s="265" t="s">
        <v>954</v>
      </c>
      <c r="H1969" s="185" t="s">
        <v>203</v>
      </c>
      <c r="I1969" s="185" t="s">
        <v>896</v>
      </c>
      <c r="AC1969" s="196"/>
    </row>
    <row r="1970" spans="1:29">
      <c r="A1970" s="239">
        <v>2014</v>
      </c>
      <c r="B1970" s="240">
        <v>1930</v>
      </c>
      <c r="C1970" s="185" t="s">
        <v>202</v>
      </c>
      <c r="D1970" s="185">
        <v>1</v>
      </c>
      <c r="E1970" s="185" t="s">
        <v>147</v>
      </c>
      <c r="F1970" s="185" t="s">
        <v>2</v>
      </c>
      <c r="G1970" s="265" t="s">
        <v>955</v>
      </c>
      <c r="H1970" s="185" t="s">
        <v>203</v>
      </c>
      <c r="I1970" s="185" t="s">
        <v>853</v>
      </c>
      <c r="AC1970" s="196"/>
    </row>
    <row r="1971" spans="1:29">
      <c r="A1971" s="239">
        <v>2014</v>
      </c>
      <c r="B1971" s="240">
        <v>1931</v>
      </c>
      <c r="C1971" s="185" t="s">
        <v>202</v>
      </c>
      <c r="D1971" s="185">
        <v>1</v>
      </c>
      <c r="E1971" s="185" t="s">
        <v>147</v>
      </c>
      <c r="F1971" s="185" t="s">
        <v>2</v>
      </c>
      <c r="G1971" s="265" t="s">
        <v>956</v>
      </c>
      <c r="H1971" s="185" t="s">
        <v>203</v>
      </c>
      <c r="I1971" s="185" t="s">
        <v>853</v>
      </c>
      <c r="AC1971" s="196"/>
    </row>
    <row r="1972" spans="1:29">
      <c r="A1972" s="239">
        <v>2014</v>
      </c>
      <c r="B1972" s="240">
        <v>1932</v>
      </c>
      <c r="C1972" s="185" t="s">
        <v>202</v>
      </c>
      <c r="D1972" s="185">
        <v>1</v>
      </c>
      <c r="E1972" s="185" t="s">
        <v>147</v>
      </c>
      <c r="F1972" s="185" t="s">
        <v>2</v>
      </c>
      <c r="G1972" s="265" t="s">
        <v>957</v>
      </c>
      <c r="H1972" s="185" t="s">
        <v>203</v>
      </c>
      <c r="I1972" s="185" t="s">
        <v>895</v>
      </c>
      <c r="AC1972" s="196"/>
    </row>
    <row r="1973" spans="1:29">
      <c r="A1973" s="239">
        <v>2014</v>
      </c>
      <c r="B1973" s="240">
        <v>1933</v>
      </c>
      <c r="C1973" s="185" t="s">
        <v>202</v>
      </c>
      <c r="D1973" s="185">
        <v>1</v>
      </c>
      <c r="E1973" s="185" t="s">
        <v>147</v>
      </c>
      <c r="F1973" s="185" t="s">
        <v>2</v>
      </c>
      <c r="G1973" s="265" t="s">
        <v>250</v>
      </c>
      <c r="H1973" s="185" t="s">
        <v>203</v>
      </c>
      <c r="I1973" s="185" t="s">
        <v>859</v>
      </c>
      <c r="AC1973" s="196"/>
    </row>
    <row r="1974" spans="1:29">
      <c r="A1974" s="239">
        <v>2014</v>
      </c>
      <c r="B1974" s="240">
        <v>1934</v>
      </c>
      <c r="C1974" s="185" t="s">
        <v>202</v>
      </c>
      <c r="D1974" s="185">
        <v>1</v>
      </c>
      <c r="E1974" s="185" t="s">
        <v>147</v>
      </c>
      <c r="F1974" s="185" t="s">
        <v>2</v>
      </c>
      <c r="G1974" s="265" t="s">
        <v>958</v>
      </c>
      <c r="H1974" s="185" t="s">
        <v>203</v>
      </c>
      <c r="I1974" s="185" t="s">
        <v>858</v>
      </c>
      <c r="AC1974" s="196"/>
    </row>
    <row r="1975" spans="1:29">
      <c r="A1975" s="239">
        <v>2014</v>
      </c>
      <c r="B1975" s="240">
        <v>1935</v>
      </c>
      <c r="C1975" s="185" t="s">
        <v>202</v>
      </c>
      <c r="D1975" s="185">
        <v>1</v>
      </c>
      <c r="E1975" s="185" t="s">
        <v>147</v>
      </c>
      <c r="F1975" s="185" t="s">
        <v>2</v>
      </c>
      <c r="G1975" s="265" t="s">
        <v>959</v>
      </c>
      <c r="H1975" s="185" t="s">
        <v>203</v>
      </c>
      <c r="I1975" s="185" t="s">
        <v>865</v>
      </c>
      <c r="AC1975" s="196"/>
    </row>
    <row r="1976" spans="1:29">
      <c r="A1976" s="239">
        <v>2014</v>
      </c>
      <c r="B1976" s="240">
        <v>1936</v>
      </c>
      <c r="C1976" s="185" t="s">
        <v>202</v>
      </c>
      <c r="D1976" s="185">
        <v>1</v>
      </c>
      <c r="E1976" s="185" t="s">
        <v>147</v>
      </c>
      <c r="F1976" s="185" t="s">
        <v>2</v>
      </c>
      <c r="G1976" s="265" t="s">
        <v>960</v>
      </c>
      <c r="H1976" s="185" t="s">
        <v>203</v>
      </c>
      <c r="I1976" s="185" t="s">
        <v>865</v>
      </c>
      <c r="AC1976" s="196"/>
    </row>
    <row r="1977" spans="1:29">
      <c r="A1977" s="239">
        <v>2014</v>
      </c>
      <c r="B1977" s="240">
        <v>1937</v>
      </c>
      <c r="C1977" s="185" t="s">
        <v>202</v>
      </c>
      <c r="D1977" s="185">
        <v>1</v>
      </c>
      <c r="E1977" s="185" t="s">
        <v>147</v>
      </c>
      <c r="F1977" s="185" t="s">
        <v>2</v>
      </c>
      <c r="G1977" s="265" t="s">
        <v>553</v>
      </c>
      <c r="H1977" s="185" t="s">
        <v>203</v>
      </c>
      <c r="I1977" s="185" t="s">
        <v>870</v>
      </c>
      <c r="AC1977" s="196"/>
    </row>
    <row r="1978" spans="1:29">
      <c r="A1978" s="239">
        <v>2014</v>
      </c>
      <c r="B1978" s="240">
        <v>1938</v>
      </c>
      <c r="C1978" s="185" t="s">
        <v>202</v>
      </c>
      <c r="D1978" s="185">
        <v>1</v>
      </c>
      <c r="E1978" s="185" t="s">
        <v>147</v>
      </c>
      <c r="F1978" s="185" t="s">
        <v>2</v>
      </c>
      <c r="G1978" s="185" t="s">
        <v>963</v>
      </c>
      <c r="H1978" s="185" t="s">
        <v>203</v>
      </c>
      <c r="I1978" s="185" t="s">
        <v>899</v>
      </c>
      <c r="AC1978" s="196"/>
    </row>
    <row r="1979" spans="1:29">
      <c r="A1979" s="239">
        <v>2014</v>
      </c>
      <c r="B1979" s="240">
        <v>1939</v>
      </c>
      <c r="C1979" s="185" t="s">
        <v>202</v>
      </c>
      <c r="D1979" s="185">
        <v>1</v>
      </c>
      <c r="E1979" s="185" t="s">
        <v>147</v>
      </c>
      <c r="F1979" s="185" t="s">
        <v>2</v>
      </c>
      <c r="G1979" s="185" t="s">
        <v>965</v>
      </c>
      <c r="H1979" s="185" t="s">
        <v>203</v>
      </c>
      <c r="I1979" s="185" t="s">
        <v>882</v>
      </c>
      <c r="AC1979" s="196"/>
    </row>
    <row r="1980" spans="1:29">
      <c r="A1980" s="239">
        <v>2014</v>
      </c>
      <c r="B1980" s="240">
        <v>1940</v>
      </c>
      <c r="C1980" s="185" t="s">
        <v>204</v>
      </c>
      <c r="D1980" s="185">
        <v>74</v>
      </c>
      <c r="E1980" s="185" t="s">
        <v>205</v>
      </c>
      <c r="F1980" s="185" t="s">
        <v>6</v>
      </c>
      <c r="G1980" s="185" t="s">
        <v>64</v>
      </c>
      <c r="H1980" s="185" t="s">
        <v>206</v>
      </c>
      <c r="I1980" s="185" t="s">
        <v>893</v>
      </c>
      <c r="AC1980" s="196"/>
    </row>
    <row r="1981" spans="1:29">
      <c r="A1981" s="239">
        <v>2014</v>
      </c>
      <c r="B1981" s="240">
        <v>1941</v>
      </c>
      <c r="C1981" s="185" t="s">
        <v>207</v>
      </c>
      <c r="D1981" s="185">
        <v>1</v>
      </c>
      <c r="E1981" s="185" t="s">
        <v>208</v>
      </c>
      <c r="F1981" s="185" t="s">
        <v>6</v>
      </c>
      <c r="G1981" s="185" t="s">
        <v>210</v>
      </c>
      <c r="H1981" s="185" t="s">
        <v>209</v>
      </c>
      <c r="I1981" s="185" t="s">
        <v>869</v>
      </c>
      <c r="AC1981" s="196"/>
    </row>
    <row r="1982" spans="1:29">
      <c r="A1982" s="239">
        <v>2014</v>
      </c>
      <c r="B1982" s="240">
        <v>1942</v>
      </c>
      <c r="C1982" s="280" t="s">
        <v>1486</v>
      </c>
      <c r="D1982" s="185">
        <v>84</v>
      </c>
      <c r="E1982" s="185" t="s">
        <v>270</v>
      </c>
      <c r="F1982" s="185" t="s">
        <v>2</v>
      </c>
      <c r="G1982" s="185" t="s">
        <v>212</v>
      </c>
      <c r="H1982" s="185" t="s">
        <v>211</v>
      </c>
      <c r="I1982" s="185" t="s">
        <v>896</v>
      </c>
      <c r="AC1982" s="196"/>
    </row>
    <row r="1983" spans="1:29">
      <c r="A1983" s="239">
        <v>2014</v>
      </c>
      <c r="B1983" s="240">
        <v>1943</v>
      </c>
      <c r="C1983" s="185" t="s">
        <v>213</v>
      </c>
      <c r="D1983" s="185">
        <v>3</v>
      </c>
      <c r="E1983" s="185" t="s">
        <v>214</v>
      </c>
      <c r="F1983" s="185" t="s">
        <v>6</v>
      </c>
      <c r="G1983" s="185" t="s">
        <v>340</v>
      </c>
      <c r="H1983" s="185" t="s">
        <v>145</v>
      </c>
      <c r="I1983" s="185" t="s">
        <v>856</v>
      </c>
      <c r="AC1983" s="196"/>
    </row>
    <row r="1984" spans="1:29">
      <c r="A1984" s="239">
        <v>2014</v>
      </c>
      <c r="B1984" s="240">
        <v>1944</v>
      </c>
      <c r="C1984" s="185" t="s">
        <v>213</v>
      </c>
      <c r="D1984" s="185">
        <v>3</v>
      </c>
      <c r="E1984" s="185" t="s">
        <v>214</v>
      </c>
      <c r="F1984" s="185" t="s">
        <v>6</v>
      </c>
      <c r="G1984" s="185" t="s">
        <v>551</v>
      </c>
      <c r="H1984" s="185" t="s">
        <v>145</v>
      </c>
      <c r="I1984" s="185" t="s">
        <v>888</v>
      </c>
      <c r="AC1984" s="196"/>
    </row>
    <row r="1985" spans="1:29">
      <c r="A1985" s="239">
        <v>2014</v>
      </c>
      <c r="B1985" s="240">
        <v>1945</v>
      </c>
      <c r="C1985" s="185" t="s">
        <v>213</v>
      </c>
      <c r="D1985" s="185">
        <v>3</v>
      </c>
      <c r="E1985" s="185" t="s">
        <v>214</v>
      </c>
      <c r="F1985" s="185" t="s">
        <v>6</v>
      </c>
      <c r="G1985" s="185" t="s">
        <v>755</v>
      </c>
      <c r="H1985" s="185" t="s">
        <v>145</v>
      </c>
      <c r="I1985" s="185" t="s">
        <v>888</v>
      </c>
      <c r="AC1985" s="196"/>
    </row>
    <row r="1986" spans="1:29">
      <c r="A1986" s="239">
        <v>2014</v>
      </c>
      <c r="B1986" s="240">
        <v>1946</v>
      </c>
      <c r="C1986" s="185" t="s">
        <v>213</v>
      </c>
      <c r="D1986" s="185">
        <v>3</v>
      </c>
      <c r="E1986" s="185" t="s">
        <v>214</v>
      </c>
      <c r="F1986" s="185" t="s">
        <v>6</v>
      </c>
      <c r="G1986" s="185" t="s">
        <v>756</v>
      </c>
      <c r="H1986" s="185" t="s">
        <v>145</v>
      </c>
      <c r="I1986" s="185" t="s">
        <v>856</v>
      </c>
      <c r="AC1986" s="196"/>
    </row>
    <row r="1987" spans="1:29">
      <c r="A1987" s="239">
        <v>2014</v>
      </c>
      <c r="B1987" s="240">
        <v>1947</v>
      </c>
      <c r="C1987" s="185" t="s">
        <v>217</v>
      </c>
      <c r="D1987" s="185">
        <v>6</v>
      </c>
      <c r="E1987" s="185" t="s">
        <v>105</v>
      </c>
      <c r="F1987" s="288" t="s">
        <v>12</v>
      </c>
      <c r="G1987" s="185" t="s">
        <v>218</v>
      </c>
      <c r="H1987" s="298" t="s">
        <v>41</v>
      </c>
      <c r="I1987" s="185" t="s">
        <v>877</v>
      </c>
      <c r="AC1987" s="196"/>
    </row>
    <row r="1988" spans="1:29">
      <c r="A1988" s="239">
        <v>2014</v>
      </c>
      <c r="B1988" s="240">
        <v>1948</v>
      </c>
      <c r="C1988" s="185" t="s">
        <v>219</v>
      </c>
      <c r="D1988" s="185">
        <v>1</v>
      </c>
      <c r="E1988" s="185" t="s">
        <v>24</v>
      </c>
      <c r="F1988" s="185" t="s">
        <v>2</v>
      </c>
      <c r="G1988" s="265" t="s">
        <v>966</v>
      </c>
      <c r="H1988" s="185" t="s">
        <v>220</v>
      </c>
      <c r="I1988" s="185" t="s">
        <v>851</v>
      </c>
      <c r="AC1988" s="196"/>
    </row>
    <row r="1989" spans="1:29">
      <c r="A1989" s="239">
        <v>2014</v>
      </c>
      <c r="B1989" s="240">
        <v>1949</v>
      </c>
      <c r="C1989" s="185" t="s">
        <v>219</v>
      </c>
      <c r="D1989" s="185">
        <v>1</v>
      </c>
      <c r="E1989" s="185" t="s">
        <v>24</v>
      </c>
      <c r="F1989" s="185" t="s">
        <v>2</v>
      </c>
      <c r="G1989" s="265" t="s">
        <v>943</v>
      </c>
      <c r="H1989" s="185" t="s">
        <v>220</v>
      </c>
      <c r="I1989" s="185" t="s">
        <v>869</v>
      </c>
      <c r="AC1989" s="196"/>
    </row>
    <row r="1990" spans="1:29">
      <c r="A1990" s="239">
        <v>2014</v>
      </c>
      <c r="B1990" s="240">
        <v>1950</v>
      </c>
      <c r="C1990" s="185" t="s">
        <v>219</v>
      </c>
      <c r="D1990" s="185">
        <v>1</v>
      </c>
      <c r="E1990" s="185" t="s">
        <v>24</v>
      </c>
      <c r="F1990" s="185" t="s">
        <v>2</v>
      </c>
      <c r="G1990" s="265" t="s">
        <v>967</v>
      </c>
      <c r="H1990" s="185" t="s">
        <v>220</v>
      </c>
      <c r="I1990" s="185" t="s">
        <v>877</v>
      </c>
      <c r="AC1990" s="196"/>
    </row>
    <row r="1991" spans="1:29">
      <c r="A1991" s="239">
        <v>2014</v>
      </c>
      <c r="B1991" s="240">
        <v>1951</v>
      </c>
      <c r="C1991" s="185" t="s">
        <v>219</v>
      </c>
      <c r="D1991" s="185">
        <v>1</v>
      </c>
      <c r="E1991" s="185" t="s">
        <v>24</v>
      </c>
      <c r="F1991" s="185" t="s">
        <v>2</v>
      </c>
      <c r="G1991" s="265" t="s">
        <v>968</v>
      </c>
      <c r="H1991" s="185" t="s">
        <v>220</v>
      </c>
      <c r="I1991" s="185" t="s">
        <v>878</v>
      </c>
      <c r="AC1991" s="196"/>
    </row>
    <row r="1992" spans="1:29">
      <c r="A1992" s="239">
        <v>2014</v>
      </c>
      <c r="B1992" s="240">
        <v>1952</v>
      </c>
      <c r="C1992" s="185" t="s">
        <v>219</v>
      </c>
      <c r="D1992" s="185">
        <v>1</v>
      </c>
      <c r="E1992" s="185" t="s">
        <v>24</v>
      </c>
      <c r="F1992" s="185" t="s">
        <v>2</v>
      </c>
      <c r="G1992" s="265" t="s">
        <v>969</v>
      </c>
      <c r="H1992" s="185" t="s">
        <v>220</v>
      </c>
      <c r="I1992" s="185" t="s">
        <v>857</v>
      </c>
      <c r="AC1992" s="196"/>
    </row>
    <row r="1993" spans="1:29">
      <c r="A1993" s="239">
        <v>2014</v>
      </c>
      <c r="B1993" s="240">
        <v>1953</v>
      </c>
      <c r="C1993" s="185" t="s">
        <v>219</v>
      </c>
      <c r="D1993" s="185">
        <v>1</v>
      </c>
      <c r="E1993" s="185" t="s">
        <v>24</v>
      </c>
      <c r="F1993" s="185" t="s">
        <v>2</v>
      </c>
      <c r="G1993" s="265" t="s">
        <v>970</v>
      </c>
      <c r="H1993" s="185" t="s">
        <v>220</v>
      </c>
      <c r="I1993" s="185" t="s">
        <v>879</v>
      </c>
      <c r="AC1993" s="196"/>
    </row>
    <row r="1994" spans="1:29">
      <c r="A1994" s="239">
        <v>2014</v>
      </c>
      <c r="B1994" s="240">
        <v>1954</v>
      </c>
      <c r="C1994" s="185" t="s">
        <v>219</v>
      </c>
      <c r="D1994" s="185">
        <v>1</v>
      </c>
      <c r="E1994" s="185" t="s">
        <v>24</v>
      </c>
      <c r="F1994" s="185" t="s">
        <v>2</v>
      </c>
      <c r="G1994" s="265" t="s">
        <v>971</v>
      </c>
      <c r="H1994" s="185" t="s">
        <v>220</v>
      </c>
      <c r="I1994" s="185" t="s">
        <v>868</v>
      </c>
      <c r="AC1994" s="196"/>
    </row>
    <row r="1995" spans="1:29">
      <c r="A1995" s="239">
        <v>2014</v>
      </c>
      <c r="B1995" s="240">
        <v>1955</v>
      </c>
      <c r="C1995" s="185" t="s">
        <v>219</v>
      </c>
      <c r="D1995" s="185">
        <v>1</v>
      </c>
      <c r="E1995" s="185" t="s">
        <v>24</v>
      </c>
      <c r="F1995" s="185" t="s">
        <v>2</v>
      </c>
      <c r="G1995" s="265" t="s">
        <v>972</v>
      </c>
      <c r="H1995" s="185" t="s">
        <v>220</v>
      </c>
      <c r="I1995" s="185" t="s">
        <v>865</v>
      </c>
      <c r="AC1995" s="196"/>
    </row>
    <row r="1996" spans="1:29">
      <c r="A1996" s="239">
        <v>2014</v>
      </c>
      <c r="B1996" s="240">
        <v>1956</v>
      </c>
      <c r="C1996" s="185" t="s">
        <v>219</v>
      </c>
      <c r="D1996" s="185">
        <v>1</v>
      </c>
      <c r="E1996" s="185" t="s">
        <v>24</v>
      </c>
      <c r="F1996" s="185" t="s">
        <v>2</v>
      </c>
      <c r="G1996" s="265" t="s">
        <v>973</v>
      </c>
      <c r="H1996" s="185" t="s">
        <v>220</v>
      </c>
      <c r="I1996" s="185" t="s">
        <v>882</v>
      </c>
      <c r="AC1996" s="196"/>
    </row>
    <row r="1997" spans="1:29">
      <c r="A1997" s="239">
        <v>2014</v>
      </c>
      <c r="B1997" s="240">
        <v>1957</v>
      </c>
      <c r="C1997" s="185" t="s">
        <v>219</v>
      </c>
      <c r="D1997" s="185">
        <v>1</v>
      </c>
      <c r="E1997" s="185" t="s">
        <v>24</v>
      </c>
      <c r="F1997" s="185" t="s">
        <v>2</v>
      </c>
      <c r="G1997" s="265" t="s">
        <v>974</v>
      </c>
      <c r="H1997" s="185" t="s">
        <v>220</v>
      </c>
      <c r="I1997" s="185" t="s">
        <v>873</v>
      </c>
      <c r="AC1997" s="196"/>
    </row>
    <row r="1998" spans="1:29">
      <c r="A1998" s="239">
        <v>2014</v>
      </c>
      <c r="B1998" s="240">
        <v>1958</v>
      </c>
      <c r="C1998" s="185" t="s">
        <v>219</v>
      </c>
      <c r="D1998" s="185">
        <v>1</v>
      </c>
      <c r="E1998" s="185" t="s">
        <v>24</v>
      </c>
      <c r="F1998" s="185" t="s">
        <v>2</v>
      </c>
      <c r="G1998" s="265" t="s">
        <v>975</v>
      </c>
      <c r="H1998" s="185" t="s">
        <v>220</v>
      </c>
      <c r="I1998" s="185" t="s">
        <v>866</v>
      </c>
      <c r="AC1998" s="196"/>
    </row>
    <row r="1999" spans="1:29">
      <c r="A1999" s="239">
        <v>2014</v>
      </c>
      <c r="B1999" s="240">
        <v>1959</v>
      </c>
      <c r="C1999" s="185" t="s">
        <v>219</v>
      </c>
      <c r="D1999" s="185">
        <v>1</v>
      </c>
      <c r="E1999" s="185" t="s">
        <v>24</v>
      </c>
      <c r="F1999" s="185" t="s">
        <v>2</v>
      </c>
      <c r="G1999" s="265" t="s">
        <v>976</v>
      </c>
      <c r="H1999" s="185" t="s">
        <v>220</v>
      </c>
      <c r="I1999" s="185" t="s">
        <v>853</v>
      </c>
      <c r="AC1999" s="196"/>
    </row>
    <row r="2000" spans="1:29">
      <c r="A2000" s="239">
        <v>2014</v>
      </c>
      <c r="B2000" s="240">
        <v>1960</v>
      </c>
      <c r="C2000" s="185" t="s">
        <v>219</v>
      </c>
      <c r="D2000" s="185">
        <v>1</v>
      </c>
      <c r="E2000" s="185" t="s">
        <v>24</v>
      </c>
      <c r="F2000" s="185" t="s">
        <v>2</v>
      </c>
      <c r="G2000" s="265" t="s">
        <v>955</v>
      </c>
      <c r="H2000" s="185" t="s">
        <v>220</v>
      </c>
      <c r="I2000" s="185" t="s">
        <v>853</v>
      </c>
      <c r="AC2000" s="196"/>
    </row>
    <row r="2001" spans="1:29">
      <c r="A2001" s="239">
        <v>2014</v>
      </c>
      <c r="B2001" s="240">
        <v>1961</v>
      </c>
      <c r="C2001" s="185" t="s">
        <v>219</v>
      </c>
      <c r="D2001" s="185">
        <v>1</v>
      </c>
      <c r="E2001" s="185" t="s">
        <v>24</v>
      </c>
      <c r="F2001" s="185" t="s">
        <v>2</v>
      </c>
      <c r="G2001" s="265" t="s">
        <v>977</v>
      </c>
      <c r="H2001" s="185" t="s">
        <v>220</v>
      </c>
      <c r="I2001" s="185" t="s">
        <v>865</v>
      </c>
      <c r="AC2001" s="196"/>
    </row>
    <row r="2002" spans="1:29">
      <c r="A2002" s="239">
        <v>2014</v>
      </c>
      <c r="B2002" s="240">
        <v>1962</v>
      </c>
      <c r="C2002" s="185" t="s">
        <v>219</v>
      </c>
      <c r="D2002" s="185">
        <v>1</v>
      </c>
      <c r="E2002" s="185" t="s">
        <v>24</v>
      </c>
      <c r="F2002" s="185" t="s">
        <v>2</v>
      </c>
      <c r="G2002" s="265" t="s">
        <v>978</v>
      </c>
      <c r="H2002" s="185" t="s">
        <v>220</v>
      </c>
      <c r="I2002" s="185" t="s">
        <v>865</v>
      </c>
      <c r="AC2002" s="196"/>
    </row>
    <row r="2003" spans="1:29">
      <c r="A2003" s="239">
        <v>2014</v>
      </c>
      <c r="B2003" s="240">
        <v>1963</v>
      </c>
      <c r="C2003" s="185" t="s">
        <v>219</v>
      </c>
      <c r="D2003" s="185">
        <v>1</v>
      </c>
      <c r="E2003" s="185" t="s">
        <v>24</v>
      </c>
      <c r="F2003" s="185" t="s">
        <v>2</v>
      </c>
      <c r="G2003" s="265" t="s">
        <v>979</v>
      </c>
      <c r="H2003" s="185" t="s">
        <v>220</v>
      </c>
      <c r="I2003" s="185" t="s">
        <v>852</v>
      </c>
      <c r="AC2003" s="196"/>
    </row>
    <row r="2004" spans="1:29">
      <c r="A2004" s="239">
        <v>2014</v>
      </c>
      <c r="B2004" s="240">
        <v>1964</v>
      </c>
      <c r="C2004" s="185" t="s">
        <v>219</v>
      </c>
      <c r="D2004" s="185">
        <v>1</v>
      </c>
      <c r="E2004" s="185" t="s">
        <v>24</v>
      </c>
      <c r="F2004" s="185" t="s">
        <v>2</v>
      </c>
      <c r="G2004" s="265" t="s">
        <v>654</v>
      </c>
      <c r="H2004" s="185" t="s">
        <v>220</v>
      </c>
      <c r="I2004" s="185" t="s">
        <v>882</v>
      </c>
      <c r="AC2004" s="196"/>
    </row>
    <row r="2005" spans="1:29">
      <c r="A2005" s="239">
        <v>2014</v>
      </c>
      <c r="B2005" s="240">
        <v>1965</v>
      </c>
      <c r="C2005" s="185" t="s">
        <v>0</v>
      </c>
      <c r="D2005" s="185">
        <v>15</v>
      </c>
      <c r="E2005" s="185" t="s">
        <v>1</v>
      </c>
      <c r="F2005" s="185" t="s">
        <v>2</v>
      </c>
      <c r="G2005" s="185" t="s">
        <v>244</v>
      </c>
      <c r="H2005" s="185" t="s">
        <v>3</v>
      </c>
      <c r="I2005" s="185" t="s">
        <v>860</v>
      </c>
      <c r="AC2005" s="196"/>
    </row>
    <row r="2006" spans="1:29">
      <c r="A2006" s="239">
        <v>2014</v>
      </c>
      <c r="B2006" s="240">
        <v>1966</v>
      </c>
      <c r="C2006" s="185" t="s">
        <v>0</v>
      </c>
      <c r="D2006" s="185">
        <v>15</v>
      </c>
      <c r="E2006" s="185" t="s">
        <v>1</v>
      </c>
      <c r="F2006" s="185" t="s">
        <v>2</v>
      </c>
      <c r="G2006" s="185" t="s">
        <v>527</v>
      </c>
      <c r="H2006" s="185" t="s">
        <v>3</v>
      </c>
      <c r="I2006" s="185" t="s">
        <v>860</v>
      </c>
      <c r="AC2006" s="196"/>
    </row>
    <row r="2007" spans="1:29">
      <c r="A2007" s="239">
        <v>2014</v>
      </c>
      <c r="B2007" s="240">
        <v>1967</v>
      </c>
      <c r="C2007" s="185" t="s">
        <v>215</v>
      </c>
      <c r="D2007" s="185">
        <v>6</v>
      </c>
      <c r="E2007" s="185" t="s">
        <v>216</v>
      </c>
      <c r="F2007" s="185" t="s">
        <v>6</v>
      </c>
      <c r="G2007" s="185" t="s">
        <v>980</v>
      </c>
      <c r="H2007" s="185" t="s">
        <v>87</v>
      </c>
      <c r="I2007" s="185" t="s">
        <v>851</v>
      </c>
      <c r="AC2007" s="196"/>
    </row>
    <row r="2008" spans="1:29">
      <c r="A2008" s="239">
        <v>2014</v>
      </c>
      <c r="B2008" s="240">
        <v>1968</v>
      </c>
      <c r="C2008" s="185" t="s">
        <v>215</v>
      </c>
      <c r="D2008" s="185">
        <v>6</v>
      </c>
      <c r="E2008" s="185" t="s">
        <v>216</v>
      </c>
      <c r="F2008" s="185" t="s">
        <v>6</v>
      </c>
      <c r="G2008" s="185" t="s">
        <v>981</v>
      </c>
      <c r="H2008" s="185" t="s">
        <v>87</v>
      </c>
      <c r="I2008" s="185" t="s">
        <v>854</v>
      </c>
      <c r="AC2008" s="196"/>
    </row>
    <row r="2009" spans="1:29">
      <c r="A2009" s="239">
        <v>2014</v>
      </c>
      <c r="B2009" s="240">
        <v>1969</v>
      </c>
      <c r="C2009" s="185" t="s">
        <v>215</v>
      </c>
      <c r="D2009" s="185">
        <v>6</v>
      </c>
      <c r="E2009" s="185" t="s">
        <v>216</v>
      </c>
      <c r="F2009" s="185" t="s">
        <v>6</v>
      </c>
      <c r="G2009" s="185" t="s">
        <v>982</v>
      </c>
      <c r="H2009" s="185" t="s">
        <v>87</v>
      </c>
      <c r="I2009" s="185" t="s">
        <v>858</v>
      </c>
      <c r="AC2009" s="196"/>
    </row>
    <row r="2010" spans="1:29">
      <c r="A2010" s="239">
        <v>2014</v>
      </c>
      <c r="B2010" s="240">
        <v>1970</v>
      </c>
      <c r="C2010" s="185" t="s">
        <v>215</v>
      </c>
      <c r="D2010" s="185">
        <v>6</v>
      </c>
      <c r="E2010" s="185" t="s">
        <v>216</v>
      </c>
      <c r="F2010" s="185" t="s">
        <v>6</v>
      </c>
      <c r="G2010" s="185" t="s">
        <v>983</v>
      </c>
      <c r="H2010" s="185" t="s">
        <v>87</v>
      </c>
      <c r="I2010" s="185" t="s">
        <v>855</v>
      </c>
      <c r="AC2010" s="196"/>
    </row>
    <row r="2011" spans="1:29">
      <c r="A2011" s="239">
        <v>2014</v>
      </c>
      <c r="B2011" s="240">
        <v>1971</v>
      </c>
      <c r="C2011" s="185" t="s">
        <v>215</v>
      </c>
      <c r="D2011" s="185">
        <v>6</v>
      </c>
      <c r="E2011" s="185" t="s">
        <v>216</v>
      </c>
      <c r="F2011" s="185" t="s">
        <v>6</v>
      </c>
      <c r="G2011" s="185" t="s">
        <v>984</v>
      </c>
      <c r="H2011" s="185" t="s">
        <v>87</v>
      </c>
      <c r="I2011" s="185" t="s">
        <v>861</v>
      </c>
      <c r="AC2011" s="196"/>
    </row>
    <row r="2012" spans="1:29">
      <c r="A2012" s="239">
        <v>2014</v>
      </c>
      <c r="B2012" s="240">
        <v>1972</v>
      </c>
      <c r="C2012" s="185" t="s">
        <v>215</v>
      </c>
      <c r="D2012" s="185">
        <v>6</v>
      </c>
      <c r="E2012" s="185" t="s">
        <v>216</v>
      </c>
      <c r="F2012" s="185" t="s">
        <v>6</v>
      </c>
      <c r="G2012" s="185" t="s">
        <v>985</v>
      </c>
      <c r="H2012" s="185" t="s">
        <v>87</v>
      </c>
      <c r="I2012" s="185" t="s">
        <v>875</v>
      </c>
      <c r="AC2012" s="196"/>
    </row>
    <row r="2013" spans="1:29">
      <c r="A2013" s="239">
        <v>2014</v>
      </c>
      <c r="B2013" s="240">
        <v>1973</v>
      </c>
      <c r="C2013" s="185" t="s">
        <v>215</v>
      </c>
      <c r="D2013" s="185">
        <v>6</v>
      </c>
      <c r="E2013" s="185" t="s">
        <v>216</v>
      </c>
      <c r="F2013" s="185" t="s">
        <v>6</v>
      </c>
      <c r="G2013" s="185" t="s">
        <v>986</v>
      </c>
      <c r="H2013" s="185" t="s">
        <v>87</v>
      </c>
      <c r="I2013" s="185" t="s">
        <v>860</v>
      </c>
      <c r="AC2013" s="196"/>
    </row>
    <row r="2014" spans="1:29">
      <c r="A2014" s="239">
        <v>2014</v>
      </c>
      <c r="B2014" s="240">
        <v>1974</v>
      </c>
      <c r="C2014" s="185" t="s">
        <v>215</v>
      </c>
      <c r="D2014" s="185">
        <v>6</v>
      </c>
      <c r="E2014" s="185" t="s">
        <v>216</v>
      </c>
      <c r="F2014" s="185" t="s">
        <v>6</v>
      </c>
      <c r="G2014" s="185" t="s">
        <v>946</v>
      </c>
      <c r="H2014" s="185" t="s">
        <v>87</v>
      </c>
      <c r="I2014" s="185" t="s">
        <v>856</v>
      </c>
      <c r="AC2014" s="193"/>
    </row>
    <row r="2015" spans="1:29">
      <c r="A2015" s="239">
        <v>2014</v>
      </c>
      <c r="B2015" s="240">
        <v>1975</v>
      </c>
      <c r="C2015" s="185" t="s">
        <v>215</v>
      </c>
      <c r="D2015" s="185">
        <v>6</v>
      </c>
      <c r="E2015" s="185" t="s">
        <v>216</v>
      </c>
      <c r="F2015" s="185" t="s">
        <v>6</v>
      </c>
      <c r="G2015" s="185" t="s">
        <v>987</v>
      </c>
      <c r="H2015" s="185" t="s">
        <v>87</v>
      </c>
      <c r="I2015" s="185" t="s">
        <v>856</v>
      </c>
      <c r="AC2015" s="193"/>
    </row>
    <row r="2016" spans="1:29">
      <c r="A2016" s="239">
        <v>2014</v>
      </c>
      <c r="B2016" s="240">
        <v>1976</v>
      </c>
      <c r="C2016" s="185" t="s">
        <v>215</v>
      </c>
      <c r="D2016" s="185">
        <v>6</v>
      </c>
      <c r="E2016" s="185" t="s">
        <v>216</v>
      </c>
      <c r="F2016" s="185" t="s">
        <v>6</v>
      </c>
      <c r="G2016" s="185" t="s">
        <v>988</v>
      </c>
      <c r="H2016" s="185" t="s">
        <v>87</v>
      </c>
      <c r="I2016" s="185" t="s">
        <v>875</v>
      </c>
      <c r="AC2016" s="193"/>
    </row>
    <row r="2017" spans="1:29">
      <c r="A2017" s="239">
        <v>2014</v>
      </c>
      <c r="B2017" s="240">
        <v>1977</v>
      </c>
      <c r="C2017" s="185" t="s">
        <v>215</v>
      </c>
      <c r="D2017" s="185">
        <v>6</v>
      </c>
      <c r="E2017" s="185" t="s">
        <v>216</v>
      </c>
      <c r="F2017" s="185" t="s">
        <v>6</v>
      </c>
      <c r="G2017" s="185" t="s">
        <v>989</v>
      </c>
      <c r="H2017" s="185" t="s">
        <v>87</v>
      </c>
      <c r="I2017" s="185" t="s">
        <v>851</v>
      </c>
      <c r="AC2017" s="193"/>
    </row>
    <row r="2018" spans="1:29">
      <c r="A2018" s="239">
        <v>2014</v>
      </c>
      <c r="B2018" s="240">
        <v>1978</v>
      </c>
      <c r="C2018" s="185" t="s">
        <v>215</v>
      </c>
      <c r="D2018" s="185">
        <v>6</v>
      </c>
      <c r="E2018" s="185" t="s">
        <v>216</v>
      </c>
      <c r="F2018" s="185" t="s">
        <v>6</v>
      </c>
      <c r="G2018" s="185" t="s">
        <v>990</v>
      </c>
      <c r="H2018" s="185" t="s">
        <v>87</v>
      </c>
      <c r="I2018" s="185" t="s">
        <v>861</v>
      </c>
      <c r="AC2018" s="193"/>
    </row>
    <row r="2019" spans="1:29">
      <c r="A2019" s="239">
        <v>2014</v>
      </c>
      <c r="B2019" s="240">
        <v>1979</v>
      </c>
      <c r="C2019" s="185" t="s">
        <v>215</v>
      </c>
      <c r="D2019" s="185">
        <v>6</v>
      </c>
      <c r="E2019" s="185" t="s">
        <v>216</v>
      </c>
      <c r="F2019" s="185" t="s">
        <v>6</v>
      </c>
      <c r="G2019" s="185" t="s">
        <v>991</v>
      </c>
      <c r="H2019" s="185" t="s">
        <v>87</v>
      </c>
      <c r="I2019" s="185" t="s">
        <v>888</v>
      </c>
      <c r="AC2019" s="193"/>
    </row>
    <row r="2020" spans="1:29">
      <c r="A2020" s="239">
        <v>2014</v>
      </c>
      <c r="B2020" s="240">
        <v>1980</v>
      </c>
      <c r="C2020" s="185" t="s">
        <v>215</v>
      </c>
      <c r="D2020" s="185">
        <v>6</v>
      </c>
      <c r="E2020" s="185" t="s">
        <v>216</v>
      </c>
      <c r="F2020" s="185" t="s">
        <v>6</v>
      </c>
      <c r="G2020" s="185" t="s">
        <v>992</v>
      </c>
      <c r="H2020" s="185" t="s">
        <v>87</v>
      </c>
      <c r="I2020" s="185" t="s">
        <v>855</v>
      </c>
      <c r="AC2020" s="193"/>
    </row>
    <row r="2021" spans="1:29">
      <c r="A2021" s="239">
        <v>2014</v>
      </c>
      <c r="B2021" s="240">
        <v>1981</v>
      </c>
      <c r="C2021" s="185" t="s">
        <v>215</v>
      </c>
      <c r="D2021" s="185">
        <v>6</v>
      </c>
      <c r="E2021" s="185" t="s">
        <v>216</v>
      </c>
      <c r="F2021" s="185" t="s">
        <v>6</v>
      </c>
      <c r="G2021" s="185" t="s">
        <v>963</v>
      </c>
      <c r="H2021" s="185" t="s">
        <v>87</v>
      </c>
      <c r="I2021" s="185" t="s">
        <v>899</v>
      </c>
      <c r="AC2021" s="193"/>
    </row>
    <row r="2022" spans="1:29">
      <c r="A2022" s="239">
        <v>2014</v>
      </c>
      <c r="B2022" s="240">
        <v>1982</v>
      </c>
      <c r="C2022" s="185" t="s">
        <v>215</v>
      </c>
      <c r="D2022" s="185">
        <v>6</v>
      </c>
      <c r="E2022" s="185" t="s">
        <v>216</v>
      </c>
      <c r="F2022" s="185" t="s">
        <v>6</v>
      </c>
      <c r="G2022" s="185" t="s">
        <v>993</v>
      </c>
      <c r="H2022" s="185" t="s">
        <v>87</v>
      </c>
      <c r="I2022" s="185" t="s">
        <v>861</v>
      </c>
      <c r="AC2022" s="193"/>
    </row>
    <row r="2023" spans="1:29">
      <c r="A2023" s="239">
        <v>2014</v>
      </c>
      <c r="B2023" s="240">
        <v>1983</v>
      </c>
      <c r="C2023" s="185" t="s">
        <v>215</v>
      </c>
      <c r="D2023" s="185">
        <v>6</v>
      </c>
      <c r="E2023" s="185" t="s">
        <v>216</v>
      </c>
      <c r="F2023" s="185" t="s">
        <v>6</v>
      </c>
      <c r="G2023" s="185" t="s">
        <v>962</v>
      </c>
      <c r="H2023" s="185" t="s">
        <v>87</v>
      </c>
      <c r="I2023" s="185" t="s">
        <v>855</v>
      </c>
      <c r="AC2023" s="193"/>
    </row>
    <row r="2024" spans="1:29">
      <c r="A2024" s="239">
        <v>2014</v>
      </c>
      <c r="B2024" s="240">
        <v>1984</v>
      </c>
      <c r="C2024" s="185" t="s">
        <v>215</v>
      </c>
      <c r="D2024" s="185">
        <v>6</v>
      </c>
      <c r="E2024" s="185" t="s">
        <v>216</v>
      </c>
      <c r="F2024" s="185" t="s">
        <v>6</v>
      </c>
      <c r="G2024" s="185" t="s">
        <v>994</v>
      </c>
      <c r="H2024" s="185" t="s">
        <v>87</v>
      </c>
      <c r="I2024" s="185" t="s">
        <v>872</v>
      </c>
      <c r="AC2024" s="193"/>
    </row>
    <row r="2025" spans="1:29">
      <c r="A2025" s="239">
        <v>2014</v>
      </c>
      <c r="B2025" s="240">
        <v>1985</v>
      </c>
      <c r="C2025" s="185" t="s">
        <v>215</v>
      </c>
      <c r="D2025" s="185">
        <v>6</v>
      </c>
      <c r="E2025" s="185" t="s">
        <v>216</v>
      </c>
      <c r="F2025" s="185" t="s">
        <v>6</v>
      </c>
      <c r="G2025" s="185" t="s">
        <v>995</v>
      </c>
      <c r="H2025" s="185" t="s">
        <v>87</v>
      </c>
      <c r="I2025" s="185" t="s">
        <v>891</v>
      </c>
      <c r="AC2025" s="193"/>
    </row>
    <row r="2026" spans="1:29">
      <c r="A2026" s="239">
        <v>2014</v>
      </c>
      <c r="B2026" s="240">
        <v>1986</v>
      </c>
      <c r="C2026" s="185" t="s">
        <v>215</v>
      </c>
      <c r="D2026" s="185">
        <v>6</v>
      </c>
      <c r="E2026" s="185" t="s">
        <v>216</v>
      </c>
      <c r="F2026" s="185" t="s">
        <v>6</v>
      </c>
      <c r="G2026" s="185" t="s">
        <v>996</v>
      </c>
      <c r="H2026" s="185" t="s">
        <v>87</v>
      </c>
      <c r="I2026" s="185" t="s">
        <v>872</v>
      </c>
      <c r="AC2026" s="193"/>
    </row>
    <row r="2027" spans="1:29">
      <c r="A2027" s="239">
        <v>2014</v>
      </c>
      <c r="B2027" s="240">
        <v>1987</v>
      </c>
      <c r="C2027" s="185" t="s">
        <v>215</v>
      </c>
      <c r="D2027" s="185">
        <v>6</v>
      </c>
      <c r="E2027" s="185" t="s">
        <v>216</v>
      </c>
      <c r="F2027" s="185" t="s">
        <v>6</v>
      </c>
      <c r="G2027" s="185" t="s">
        <v>997</v>
      </c>
      <c r="H2027" s="185" t="s">
        <v>87</v>
      </c>
      <c r="I2027" s="185" t="s">
        <v>858</v>
      </c>
      <c r="AC2027" s="193"/>
    </row>
    <row r="2028" spans="1:29">
      <c r="A2028" s="239">
        <v>2014</v>
      </c>
      <c r="B2028" s="240">
        <v>1988</v>
      </c>
      <c r="C2028" s="185" t="s">
        <v>215</v>
      </c>
      <c r="D2028" s="185">
        <v>6</v>
      </c>
      <c r="E2028" s="185" t="s">
        <v>216</v>
      </c>
      <c r="F2028" s="185" t="s">
        <v>6</v>
      </c>
      <c r="G2028" s="185" t="s">
        <v>952</v>
      </c>
      <c r="H2028" s="185" t="s">
        <v>87</v>
      </c>
      <c r="I2028" s="185" t="s">
        <v>894</v>
      </c>
      <c r="AC2028" s="193"/>
    </row>
    <row r="2029" spans="1:29">
      <c r="A2029" s="239">
        <v>2014</v>
      </c>
      <c r="B2029" s="240">
        <v>1989</v>
      </c>
      <c r="C2029" s="185" t="s">
        <v>215</v>
      </c>
      <c r="D2029" s="185">
        <v>6</v>
      </c>
      <c r="E2029" s="185" t="s">
        <v>216</v>
      </c>
      <c r="F2029" s="185" t="s">
        <v>6</v>
      </c>
      <c r="G2029" s="185" t="s">
        <v>998</v>
      </c>
      <c r="H2029" s="185" t="s">
        <v>87</v>
      </c>
      <c r="I2029" s="185" t="s">
        <v>857</v>
      </c>
      <c r="AC2029" s="193"/>
    </row>
    <row r="2030" spans="1:29">
      <c r="A2030" s="239">
        <v>2014</v>
      </c>
      <c r="B2030" s="240">
        <v>1990</v>
      </c>
      <c r="C2030" s="185" t="s">
        <v>215</v>
      </c>
      <c r="D2030" s="185">
        <v>6</v>
      </c>
      <c r="E2030" s="185" t="s">
        <v>216</v>
      </c>
      <c r="F2030" s="185" t="s">
        <v>6</v>
      </c>
      <c r="G2030" s="185" t="s">
        <v>999</v>
      </c>
      <c r="H2030" s="185" t="s">
        <v>87</v>
      </c>
      <c r="I2030" s="185" t="s">
        <v>872</v>
      </c>
      <c r="AC2030" s="193"/>
    </row>
    <row r="2031" spans="1:29">
      <c r="A2031" s="239">
        <v>2014</v>
      </c>
      <c r="B2031" s="240">
        <v>1991</v>
      </c>
      <c r="C2031" s="185" t="s">
        <v>215</v>
      </c>
      <c r="D2031" s="185">
        <v>6</v>
      </c>
      <c r="E2031" s="185" t="s">
        <v>216</v>
      </c>
      <c r="F2031" s="185" t="s">
        <v>6</v>
      </c>
      <c r="G2031" s="185" t="s">
        <v>1000</v>
      </c>
      <c r="H2031" s="185" t="s">
        <v>87</v>
      </c>
      <c r="I2031" s="185" t="s">
        <v>861</v>
      </c>
      <c r="AC2031" s="193"/>
    </row>
    <row r="2032" spans="1:29">
      <c r="A2032" s="239">
        <v>2014</v>
      </c>
      <c r="B2032" s="240">
        <v>1992</v>
      </c>
      <c r="C2032" s="185" t="s">
        <v>215</v>
      </c>
      <c r="D2032" s="185">
        <v>6</v>
      </c>
      <c r="E2032" s="185" t="s">
        <v>216</v>
      </c>
      <c r="F2032" s="185" t="s">
        <v>6</v>
      </c>
      <c r="G2032" s="185" t="s">
        <v>1001</v>
      </c>
      <c r="H2032" s="185" t="s">
        <v>87</v>
      </c>
      <c r="I2032" s="185" t="s">
        <v>875</v>
      </c>
      <c r="AC2032" s="193"/>
    </row>
    <row r="2033" spans="1:29">
      <c r="A2033" s="239">
        <v>2014</v>
      </c>
      <c r="B2033" s="240">
        <v>1993</v>
      </c>
      <c r="C2033" s="185" t="s">
        <v>215</v>
      </c>
      <c r="D2033" s="185">
        <v>6</v>
      </c>
      <c r="E2033" s="185" t="s">
        <v>216</v>
      </c>
      <c r="F2033" s="185" t="s">
        <v>6</v>
      </c>
      <c r="G2033" s="185" t="s">
        <v>958</v>
      </c>
      <c r="H2033" s="185" t="s">
        <v>87</v>
      </c>
      <c r="I2033" s="185" t="s">
        <v>858</v>
      </c>
      <c r="AC2033" s="193"/>
    </row>
    <row r="2034" spans="1:29">
      <c r="A2034" s="239">
        <v>2014</v>
      </c>
      <c r="B2034" s="240">
        <v>1994</v>
      </c>
      <c r="C2034" s="185" t="s">
        <v>215</v>
      </c>
      <c r="D2034" s="185">
        <v>6</v>
      </c>
      <c r="E2034" s="185" t="s">
        <v>216</v>
      </c>
      <c r="F2034" s="185" t="s">
        <v>6</v>
      </c>
      <c r="G2034" s="185" t="s">
        <v>1002</v>
      </c>
      <c r="H2034" s="185" t="s">
        <v>87</v>
      </c>
      <c r="I2034" s="185" t="s">
        <v>893</v>
      </c>
      <c r="AC2034" s="193"/>
    </row>
    <row r="2035" spans="1:29">
      <c r="A2035" s="239">
        <v>2014</v>
      </c>
      <c r="B2035" s="240">
        <v>1995</v>
      </c>
      <c r="C2035" s="185" t="s">
        <v>215</v>
      </c>
      <c r="D2035" s="185">
        <v>6</v>
      </c>
      <c r="E2035" s="185" t="s">
        <v>216</v>
      </c>
      <c r="F2035" s="185" t="s">
        <v>6</v>
      </c>
      <c r="G2035" s="185" t="s">
        <v>1003</v>
      </c>
      <c r="H2035" s="185" t="s">
        <v>87</v>
      </c>
      <c r="I2035" s="185" t="s">
        <v>882</v>
      </c>
      <c r="AC2035" s="193"/>
    </row>
    <row r="2036" spans="1:29">
      <c r="A2036" s="239">
        <v>2014</v>
      </c>
      <c r="B2036" s="240">
        <v>1996</v>
      </c>
      <c r="C2036" s="185" t="s">
        <v>215</v>
      </c>
      <c r="D2036" s="185">
        <v>6</v>
      </c>
      <c r="E2036" s="185" t="s">
        <v>216</v>
      </c>
      <c r="F2036" s="185" t="s">
        <v>6</v>
      </c>
      <c r="G2036" s="185" t="s">
        <v>1004</v>
      </c>
      <c r="H2036" s="185" t="s">
        <v>87</v>
      </c>
      <c r="I2036" s="185" t="s">
        <v>854</v>
      </c>
      <c r="AC2036" s="193"/>
    </row>
    <row r="2037" spans="1:29">
      <c r="A2037" s="239">
        <v>2014</v>
      </c>
      <c r="B2037" s="240">
        <v>1997</v>
      </c>
      <c r="C2037" s="185" t="s">
        <v>215</v>
      </c>
      <c r="D2037" s="185">
        <v>6</v>
      </c>
      <c r="E2037" s="185" t="s">
        <v>216</v>
      </c>
      <c r="F2037" s="185" t="s">
        <v>6</v>
      </c>
      <c r="G2037" s="185" t="s">
        <v>1005</v>
      </c>
      <c r="H2037" s="185" t="s">
        <v>87</v>
      </c>
      <c r="I2037" s="185" t="s">
        <v>851</v>
      </c>
      <c r="AC2037" s="193"/>
    </row>
    <row r="2038" spans="1:29">
      <c r="A2038" s="239">
        <v>2014</v>
      </c>
      <c r="B2038" s="240">
        <v>1998</v>
      </c>
      <c r="C2038" s="185" t="s">
        <v>215</v>
      </c>
      <c r="D2038" s="185">
        <v>6</v>
      </c>
      <c r="E2038" s="185" t="s">
        <v>216</v>
      </c>
      <c r="F2038" s="185" t="s">
        <v>6</v>
      </c>
      <c r="G2038" s="185" t="s">
        <v>1006</v>
      </c>
      <c r="H2038" s="185" t="s">
        <v>87</v>
      </c>
      <c r="I2038" s="185" t="s">
        <v>858</v>
      </c>
    </row>
    <row r="2039" spans="1:29">
      <c r="A2039" s="239">
        <v>2014</v>
      </c>
      <c r="B2039" s="240">
        <v>1999</v>
      </c>
      <c r="C2039" s="185" t="s">
        <v>215</v>
      </c>
      <c r="D2039" s="185">
        <v>6</v>
      </c>
      <c r="E2039" s="185" t="s">
        <v>216</v>
      </c>
      <c r="F2039" s="185" t="s">
        <v>6</v>
      </c>
      <c r="G2039" s="185" t="s">
        <v>1007</v>
      </c>
      <c r="H2039" s="185" t="s">
        <v>87</v>
      </c>
      <c r="I2039" s="185" t="s">
        <v>856</v>
      </c>
    </row>
    <row r="2040" spans="1:29">
      <c r="A2040" s="239">
        <v>2014</v>
      </c>
      <c r="B2040" s="240">
        <v>2000</v>
      </c>
      <c r="C2040" s="185" t="s">
        <v>215</v>
      </c>
      <c r="D2040" s="185">
        <v>6</v>
      </c>
      <c r="E2040" s="185" t="s">
        <v>216</v>
      </c>
      <c r="F2040" s="185" t="s">
        <v>6</v>
      </c>
      <c r="G2040" s="185" t="s">
        <v>1008</v>
      </c>
      <c r="H2040" s="185" t="s">
        <v>87</v>
      </c>
      <c r="I2040" s="185" t="s">
        <v>864</v>
      </c>
    </row>
    <row r="2041" spans="1:29">
      <c r="A2041" s="239">
        <v>2014</v>
      </c>
      <c r="B2041" s="240">
        <v>2001</v>
      </c>
      <c r="C2041" s="185" t="s">
        <v>215</v>
      </c>
      <c r="D2041" s="185">
        <v>6</v>
      </c>
      <c r="E2041" s="185" t="s">
        <v>216</v>
      </c>
      <c r="F2041" s="185" t="s">
        <v>6</v>
      </c>
      <c r="G2041" s="185" t="s">
        <v>1009</v>
      </c>
      <c r="H2041" s="185" t="s">
        <v>87</v>
      </c>
      <c r="I2041" s="185" t="s">
        <v>857</v>
      </c>
    </row>
    <row r="2042" spans="1:29">
      <c r="A2042" s="239">
        <v>2014</v>
      </c>
      <c r="B2042" s="240">
        <v>2002</v>
      </c>
      <c r="C2042" s="185" t="s">
        <v>215</v>
      </c>
      <c r="D2042" s="185">
        <v>6</v>
      </c>
      <c r="E2042" s="185" t="s">
        <v>216</v>
      </c>
      <c r="F2042" s="185" t="s">
        <v>6</v>
      </c>
      <c r="G2042" s="185" t="s">
        <v>1010</v>
      </c>
      <c r="H2042" s="185" t="s">
        <v>87</v>
      </c>
      <c r="I2042" s="185" t="s">
        <v>882</v>
      </c>
    </row>
    <row r="2043" spans="1:29">
      <c r="A2043" s="239">
        <v>2014</v>
      </c>
      <c r="B2043" s="240">
        <v>2003</v>
      </c>
      <c r="C2043" s="185" t="s">
        <v>215</v>
      </c>
      <c r="D2043" s="185">
        <v>6</v>
      </c>
      <c r="E2043" s="185" t="s">
        <v>216</v>
      </c>
      <c r="F2043" s="185" t="s">
        <v>6</v>
      </c>
      <c r="G2043" s="185" t="s">
        <v>527</v>
      </c>
      <c r="H2043" s="185" t="s">
        <v>87</v>
      </c>
      <c r="I2043" s="185" t="s">
        <v>860</v>
      </c>
    </row>
    <row r="2044" spans="1:29">
      <c r="A2044" s="239">
        <v>2013</v>
      </c>
      <c r="B2044" s="240">
        <v>2004</v>
      </c>
      <c r="C2044" s="178" t="s">
        <v>1502</v>
      </c>
      <c r="D2044" s="178">
        <v>31</v>
      </c>
      <c r="E2044" s="178" t="s">
        <v>153</v>
      </c>
      <c r="F2044" s="178" t="s">
        <v>154</v>
      </c>
      <c r="G2044" s="181" t="s">
        <v>106</v>
      </c>
      <c r="H2044" s="181" t="s">
        <v>16</v>
      </c>
      <c r="I2044" s="181" t="s">
        <v>852</v>
      </c>
    </row>
    <row r="2045" spans="1:29">
      <c r="A2045" s="239">
        <v>2013</v>
      </c>
      <c r="B2045" s="240">
        <v>2005</v>
      </c>
      <c r="C2045" s="178" t="s">
        <v>1503</v>
      </c>
      <c r="D2045" s="178">
        <v>17</v>
      </c>
      <c r="E2045" s="178" t="s">
        <v>155</v>
      </c>
      <c r="F2045" s="178" t="s">
        <v>156</v>
      </c>
      <c r="G2045" s="181" t="s">
        <v>158</v>
      </c>
      <c r="H2045" s="181" t="s">
        <v>157</v>
      </c>
      <c r="I2045" s="181" t="s">
        <v>866</v>
      </c>
    </row>
    <row r="2046" spans="1:29">
      <c r="A2046" s="239">
        <v>2013</v>
      </c>
      <c r="B2046" s="240">
        <v>2006</v>
      </c>
      <c r="C2046" s="178" t="s">
        <v>1498</v>
      </c>
      <c r="D2046" s="178">
        <v>2</v>
      </c>
      <c r="E2046" s="178" t="s">
        <v>159</v>
      </c>
      <c r="F2046" s="178" t="s">
        <v>105</v>
      </c>
      <c r="G2046" s="181" t="s">
        <v>230</v>
      </c>
      <c r="H2046" s="181" t="s">
        <v>160</v>
      </c>
      <c r="I2046" s="181" t="s">
        <v>864</v>
      </c>
    </row>
    <row r="2047" spans="1:29">
      <c r="A2047" s="239">
        <v>2013</v>
      </c>
      <c r="B2047" s="240">
        <v>2007</v>
      </c>
      <c r="C2047" s="178" t="s">
        <v>1498</v>
      </c>
      <c r="D2047" s="178">
        <v>2</v>
      </c>
      <c r="E2047" s="178" t="s">
        <v>159</v>
      </c>
      <c r="F2047" s="178" t="s">
        <v>105</v>
      </c>
      <c r="G2047" s="181" t="s">
        <v>715</v>
      </c>
      <c r="H2047" s="181" t="s">
        <v>160</v>
      </c>
      <c r="I2047" s="181" t="s">
        <v>856</v>
      </c>
    </row>
    <row r="2048" spans="1:29">
      <c r="A2048" s="239">
        <v>2013</v>
      </c>
      <c r="B2048" s="240">
        <v>2008</v>
      </c>
      <c r="C2048" s="178" t="s">
        <v>1498</v>
      </c>
      <c r="D2048" s="178">
        <v>2</v>
      </c>
      <c r="E2048" s="178" t="s">
        <v>159</v>
      </c>
      <c r="F2048" s="178" t="s">
        <v>105</v>
      </c>
      <c r="G2048" s="181" t="s">
        <v>101</v>
      </c>
      <c r="H2048" s="181" t="s">
        <v>160</v>
      </c>
      <c r="I2048" s="181" t="s">
        <v>858</v>
      </c>
    </row>
    <row r="2049" spans="1:9">
      <c r="A2049" s="239">
        <v>2013</v>
      </c>
      <c r="B2049" s="240">
        <v>2009</v>
      </c>
      <c r="C2049" s="178" t="s">
        <v>1498</v>
      </c>
      <c r="D2049" s="178">
        <v>2</v>
      </c>
      <c r="E2049" s="178" t="s">
        <v>159</v>
      </c>
      <c r="F2049" s="178" t="s">
        <v>105</v>
      </c>
      <c r="G2049" s="181" t="s">
        <v>761</v>
      </c>
      <c r="H2049" s="181" t="s">
        <v>160</v>
      </c>
      <c r="I2049" s="181" t="s">
        <v>858</v>
      </c>
    </row>
    <row r="2050" spans="1:9">
      <c r="A2050" s="239">
        <v>2013</v>
      </c>
      <c r="B2050" s="240">
        <v>2010</v>
      </c>
      <c r="C2050" s="178" t="s">
        <v>1498</v>
      </c>
      <c r="D2050" s="178">
        <v>2</v>
      </c>
      <c r="E2050" s="178" t="s">
        <v>159</v>
      </c>
      <c r="F2050" s="178" t="s">
        <v>105</v>
      </c>
      <c r="G2050" s="181" t="s">
        <v>361</v>
      </c>
      <c r="H2050" s="181" t="s">
        <v>160</v>
      </c>
      <c r="I2050" s="181" t="s">
        <v>854</v>
      </c>
    </row>
    <row r="2051" spans="1:9">
      <c r="A2051" s="239">
        <v>2013</v>
      </c>
      <c r="B2051" s="240">
        <v>2011</v>
      </c>
      <c r="C2051" s="178" t="s">
        <v>1498</v>
      </c>
      <c r="D2051" s="178">
        <v>2</v>
      </c>
      <c r="E2051" s="178" t="s">
        <v>159</v>
      </c>
      <c r="F2051" s="178" t="s">
        <v>105</v>
      </c>
      <c r="G2051" s="181" t="s">
        <v>173</v>
      </c>
      <c r="H2051" s="181" t="s">
        <v>160</v>
      </c>
      <c r="I2051" s="181" t="s">
        <v>882</v>
      </c>
    </row>
    <row r="2052" spans="1:9">
      <c r="A2052" s="239">
        <v>2013</v>
      </c>
      <c r="B2052" s="240">
        <v>2012</v>
      </c>
      <c r="C2052" s="178" t="s">
        <v>1499</v>
      </c>
      <c r="D2052" s="178">
        <v>2</v>
      </c>
      <c r="E2052" s="178" t="s">
        <v>161</v>
      </c>
      <c r="F2052" s="178" t="s">
        <v>6</v>
      </c>
      <c r="G2052" s="181" t="s">
        <v>162</v>
      </c>
      <c r="H2052" s="181" t="s">
        <v>16</v>
      </c>
      <c r="I2052" s="181" t="s">
        <v>897</v>
      </c>
    </row>
    <row r="2053" spans="1:9">
      <c r="A2053" s="239">
        <v>2013</v>
      </c>
      <c r="B2053" s="240">
        <v>2013</v>
      </c>
      <c r="C2053" s="178" t="s">
        <v>1499</v>
      </c>
      <c r="D2053" s="178">
        <v>2</v>
      </c>
      <c r="E2053" s="178" t="s">
        <v>161</v>
      </c>
      <c r="F2053" s="178" t="s">
        <v>6</v>
      </c>
      <c r="G2053" s="181" t="s">
        <v>1011</v>
      </c>
      <c r="H2053" s="181" t="s">
        <v>16</v>
      </c>
      <c r="I2053" s="181" t="s">
        <v>897</v>
      </c>
    </row>
    <row r="2054" spans="1:9">
      <c r="A2054" s="239">
        <v>2013</v>
      </c>
      <c r="B2054" s="240">
        <v>2014</v>
      </c>
      <c r="C2054" s="178" t="s">
        <v>1499</v>
      </c>
      <c r="D2054" s="178">
        <v>2</v>
      </c>
      <c r="E2054" s="178" t="s">
        <v>161</v>
      </c>
      <c r="F2054" s="178" t="s">
        <v>6</v>
      </c>
      <c r="G2054" s="181" t="s">
        <v>278</v>
      </c>
      <c r="H2054" s="181" t="s">
        <v>16</v>
      </c>
      <c r="I2054" s="181" t="s">
        <v>897</v>
      </c>
    </row>
    <row r="2055" spans="1:9">
      <c r="A2055" s="239">
        <v>2013</v>
      </c>
      <c r="B2055" s="240">
        <v>2015</v>
      </c>
      <c r="C2055" s="178" t="s">
        <v>1504</v>
      </c>
      <c r="D2055" s="178">
        <v>78</v>
      </c>
      <c r="E2055" s="178" t="s">
        <v>163</v>
      </c>
      <c r="F2055" s="178" t="s">
        <v>2</v>
      </c>
      <c r="G2055" s="181" t="s">
        <v>164</v>
      </c>
      <c r="H2055" s="181" t="s">
        <v>1012</v>
      </c>
      <c r="I2055" s="181" t="s">
        <v>857</v>
      </c>
    </row>
    <row r="2056" spans="1:9">
      <c r="A2056" s="239">
        <v>2013</v>
      </c>
      <c r="B2056" s="240">
        <v>2016</v>
      </c>
      <c r="C2056" s="178" t="s">
        <v>1500</v>
      </c>
      <c r="D2056" s="178">
        <v>7</v>
      </c>
      <c r="E2056" s="178" t="s">
        <v>165</v>
      </c>
      <c r="F2056" s="178" t="s">
        <v>2</v>
      </c>
      <c r="G2056" s="181" t="s">
        <v>362</v>
      </c>
      <c r="H2056" s="181" t="s">
        <v>1012</v>
      </c>
      <c r="I2056" s="181" t="s">
        <v>854</v>
      </c>
    </row>
    <row r="2057" spans="1:9">
      <c r="A2057" s="239">
        <v>2013</v>
      </c>
      <c r="B2057" s="240">
        <v>2017</v>
      </c>
      <c r="C2057" s="178" t="s">
        <v>1500</v>
      </c>
      <c r="D2057" s="178">
        <v>7</v>
      </c>
      <c r="E2057" s="178" t="s">
        <v>165</v>
      </c>
      <c r="F2057" s="178" t="s">
        <v>2</v>
      </c>
      <c r="G2057" s="181" t="s">
        <v>1013</v>
      </c>
      <c r="H2057" s="181" t="s">
        <v>1012</v>
      </c>
      <c r="I2057" s="181" t="s">
        <v>887</v>
      </c>
    </row>
    <row r="2058" spans="1:9">
      <c r="A2058" s="239">
        <v>2013</v>
      </c>
      <c r="B2058" s="240">
        <v>2018</v>
      </c>
      <c r="C2058" s="178" t="s">
        <v>1500</v>
      </c>
      <c r="D2058" s="178">
        <v>7</v>
      </c>
      <c r="E2058" s="178" t="s">
        <v>165</v>
      </c>
      <c r="F2058" s="178" t="s">
        <v>2</v>
      </c>
      <c r="G2058" s="181" t="s">
        <v>1014</v>
      </c>
      <c r="H2058" s="181" t="s">
        <v>1012</v>
      </c>
      <c r="I2058" s="181" t="s">
        <v>861</v>
      </c>
    </row>
    <row r="2059" spans="1:9">
      <c r="A2059" s="239">
        <v>2013</v>
      </c>
      <c r="B2059" s="240">
        <v>2019</v>
      </c>
      <c r="C2059" s="178" t="s">
        <v>1500</v>
      </c>
      <c r="D2059" s="178">
        <v>7</v>
      </c>
      <c r="E2059" s="178" t="s">
        <v>165</v>
      </c>
      <c r="F2059" s="178" t="s">
        <v>2</v>
      </c>
      <c r="G2059" s="181" t="s">
        <v>1015</v>
      </c>
      <c r="H2059" s="181" t="s">
        <v>1012</v>
      </c>
      <c r="I2059" s="181" t="s">
        <v>870</v>
      </c>
    </row>
    <row r="2060" spans="1:9">
      <c r="A2060" s="239">
        <v>2013</v>
      </c>
      <c r="B2060" s="240">
        <v>2020</v>
      </c>
      <c r="C2060" s="178" t="s">
        <v>1505</v>
      </c>
      <c r="D2060" s="178">
        <v>20</v>
      </c>
      <c r="E2060" s="178" t="s">
        <v>161</v>
      </c>
      <c r="F2060" s="178" t="s">
        <v>6</v>
      </c>
      <c r="G2060" s="181" t="s">
        <v>275</v>
      </c>
      <c r="H2060" s="181" t="s">
        <v>16</v>
      </c>
      <c r="I2060" s="181" t="s">
        <v>897</v>
      </c>
    </row>
    <row r="2061" spans="1:9">
      <c r="A2061" s="239">
        <v>2013</v>
      </c>
      <c r="B2061" s="240">
        <v>2021</v>
      </c>
      <c r="C2061" s="178" t="s">
        <v>1505</v>
      </c>
      <c r="D2061" s="178">
        <v>20</v>
      </c>
      <c r="E2061" s="178" t="s">
        <v>161</v>
      </c>
      <c r="F2061" s="178" t="s">
        <v>6</v>
      </c>
      <c r="G2061" s="181" t="s">
        <v>1011</v>
      </c>
      <c r="H2061" s="181" t="s">
        <v>16</v>
      </c>
      <c r="I2061" s="181" t="s">
        <v>897</v>
      </c>
    </row>
    <row r="2062" spans="1:9">
      <c r="A2062" s="239">
        <v>2013</v>
      </c>
      <c r="B2062" s="240">
        <v>2022</v>
      </c>
      <c r="C2062" s="178" t="s">
        <v>1505</v>
      </c>
      <c r="D2062" s="178">
        <v>20</v>
      </c>
      <c r="E2062" s="178" t="s">
        <v>161</v>
      </c>
      <c r="F2062" s="178" t="s">
        <v>6</v>
      </c>
      <c r="G2062" s="181" t="s">
        <v>278</v>
      </c>
      <c r="H2062" s="181" t="s">
        <v>16</v>
      </c>
      <c r="I2062" s="181" t="s">
        <v>897</v>
      </c>
    </row>
    <row r="2063" spans="1:9">
      <c r="A2063" s="239">
        <v>2013</v>
      </c>
      <c r="B2063" s="240">
        <v>2023</v>
      </c>
      <c r="C2063" s="178" t="s">
        <v>1506</v>
      </c>
      <c r="D2063" s="178">
        <v>58</v>
      </c>
      <c r="E2063" s="178" t="s">
        <v>166</v>
      </c>
      <c r="F2063" s="178" t="s">
        <v>53</v>
      </c>
      <c r="G2063" s="181" t="s">
        <v>678</v>
      </c>
      <c r="H2063" s="181" t="s">
        <v>167</v>
      </c>
      <c r="I2063" s="181" t="s">
        <v>865</v>
      </c>
    </row>
    <row r="2064" spans="1:9">
      <c r="A2064" s="239">
        <v>2013</v>
      </c>
      <c r="B2064" s="240">
        <v>2024</v>
      </c>
      <c r="C2064" s="178" t="s">
        <v>1506</v>
      </c>
      <c r="D2064" s="178">
        <v>58</v>
      </c>
      <c r="E2064" s="178" t="s">
        <v>166</v>
      </c>
      <c r="F2064" s="178" t="s">
        <v>53</v>
      </c>
      <c r="G2064" s="181" t="s">
        <v>54</v>
      </c>
      <c r="H2064" s="181" t="s">
        <v>167</v>
      </c>
      <c r="I2064" s="181" t="s">
        <v>895</v>
      </c>
    </row>
    <row r="2065" spans="1:9">
      <c r="A2065" s="239">
        <v>2013</v>
      </c>
      <c r="B2065" s="240">
        <v>2025</v>
      </c>
      <c r="C2065" s="178" t="s">
        <v>1506</v>
      </c>
      <c r="D2065" s="178">
        <v>58</v>
      </c>
      <c r="E2065" s="178" t="s">
        <v>166</v>
      </c>
      <c r="F2065" s="178" t="s">
        <v>53</v>
      </c>
      <c r="G2065" s="181" t="s">
        <v>1016</v>
      </c>
      <c r="H2065" s="181" t="s">
        <v>167</v>
      </c>
      <c r="I2065" s="181" t="s">
        <v>870</v>
      </c>
    </row>
    <row r="2066" spans="1:9">
      <c r="A2066" s="239">
        <v>2013</v>
      </c>
      <c r="B2066" s="240">
        <v>2026</v>
      </c>
      <c r="C2066" s="178" t="s">
        <v>1506</v>
      </c>
      <c r="D2066" s="178">
        <v>58</v>
      </c>
      <c r="E2066" s="178" t="s">
        <v>166</v>
      </c>
      <c r="F2066" s="178" t="s">
        <v>53</v>
      </c>
      <c r="G2066" s="181" t="s">
        <v>363</v>
      </c>
      <c r="H2066" s="181" t="s">
        <v>167</v>
      </c>
      <c r="I2066" s="181" t="s">
        <v>870</v>
      </c>
    </row>
    <row r="2067" spans="1:9">
      <c r="A2067" s="239">
        <v>2013</v>
      </c>
      <c r="B2067" s="240">
        <v>2027</v>
      </c>
      <c r="C2067" s="178" t="s">
        <v>1507</v>
      </c>
      <c r="D2067" s="178">
        <v>6</v>
      </c>
      <c r="E2067" s="178" t="s">
        <v>168</v>
      </c>
      <c r="F2067" s="178" t="s">
        <v>6</v>
      </c>
      <c r="G2067" s="181" t="s">
        <v>169</v>
      </c>
      <c r="H2067" s="181" t="s">
        <v>24</v>
      </c>
      <c r="I2067" s="181" t="s">
        <v>857</v>
      </c>
    </row>
    <row r="2068" spans="1:9">
      <c r="A2068" s="239">
        <v>2013</v>
      </c>
      <c r="B2068" s="240">
        <v>2028</v>
      </c>
      <c r="C2068" s="178" t="s">
        <v>1501</v>
      </c>
      <c r="D2068" s="178">
        <v>8</v>
      </c>
      <c r="E2068" s="178" t="s">
        <v>159</v>
      </c>
      <c r="F2068" s="178" t="s">
        <v>2</v>
      </c>
      <c r="G2068" s="178" t="s">
        <v>984</v>
      </c>
      <c r="H2068" s="181" t="s">
        <v>1022</v>
      </c>
      <c r="I2068" s="178" t="s">
        <v>861</v>
      </c>
    </row>
    <row r="2069" spans="1:9">
      <c r="A2069" s="239">
        <v>2013</v>
      </c>
      <c r="B2069" s="240">
        <v>2029</v>
      </c>
      <c r="C2069" s="178" t="s">
        <v>1501</v>
      </c>
      <c r="D2069" s="178">
        <v>8</v>
      </c>
      <c r="E2069" s="178" t="s">
        <v>159</v>
      </c>
      <c r="F2069" s="178" t="s">
        <v>2</v>
      </c>
      <c r="G2069" s="178" t="s">
        <v>990</v>
      </c>
      <c r="H2069" s="181" t="s">
        <v>1022</v>
      </c>
      <c r="I2069" s="178" t="s">
        <v>861</v>
      </c>
    </row>
    <row r="2070" spans="1:9">
      <c r="A2070" s="239">
        <v>2013</v>
      </c>
      <c r="B2070" s="240">
        <v>2030</v>
      </c>
      <c r="C2070" s="178" t="s">
        <v>1501</v>
      </c>
      <c r="D2070" s="178">
        <v>8</v>
      </c>
      <c r="E2070" s="178" t="s">
        <v>159</v>
      </c>
      <c r="F2070" s="178" t="s">
        <v>2</v>
      </c>
      <c r="G2070" s="178" t="s">
        <v>993</v>
      </c>
      <c r="H2070" s="181" t="s">
        <v>1022</v>
      </c>
      <c r="I2070" s="178" t="s">
        <v>861</v>
      </c>
    </row>
    <row r="2071" spans="1:9">
      <c r="A2071" s="239">
        <v>2013</v>
      </c>
      <c r="B2071" s="240">
        <v>2031</v>
      </c>
      <c r="C2071" s="178" t="s">
        <v>1501</v>
      </c>
      <c r="D2071" s="178">
        <v>8</v>
      </c>
      <c r="E2071" s="178" t="s">
        <v>159</v>
      </c>
      <c r="F2071" s="178" t="s">
        <v>2</v>
      </c>
      <c r="G2071" s="178" t="s">
        <v>1017</v>
      </c>
      <c r="H2071" s="181" t="s">
        <v>1022</v>
      </c>
      <c r="I2071" s="178" t="s">
        <v>861</v>
      </c>
    </row>
    <row r="2072" spans="1:9">
      <c r="A2072" s="239">
        <v>2013</v>
      </c>
      <c r="B2072" s="240">
        <v>2032</v>
      </c>
      <c r="C2072" s="178" t="s">
        <v>1501</v>
      </c>
      <c r="D2072" s="178">
        <v>8</v>
      </c>
      <c r="E2072" s="178" t="s">
        <v>159</v>
      </c>
      <c r="F2072" s="178" t="s">
        <v>2</v>
      </c>
      <c r="G2072" s="178" t="s">
        <v>995</v>
      </c>
      <c r="H2072" s="181" t="s">
        <v>1022</v>
      </c>
      <c r="I2072" s="178" t="s">
        <v>891</v>
      </c>
    </row>
    <row r="2073" spans="1:9">
      <c r="A2073" s="239">
        <v>2013</v>
      </c>
      <c r="B2073" s="240">
        <v>2033</v>
      </c>
      <c r="C2073" s="178" t="s">
        <v>1501</v>
      </c>
      <c r="D2073" s="178">
        <v>8</v>
      </c>
      <c r="E2073" s="178" t="s">
        <v>159</v>
      </c>
      <c r="F2073" s="178" t="s">
        <v>2</v>
      </c>
      <c r="G2073" s="178" t="s">
        <v>1008</v>
      </c>
      <c r="H2073" s="181" t="s">
        <v>1022</v>
      </c>
      <c r="I2073" s="178" t="s">
        <v>864</v>
      </c>
    </row>
    <row r="2074" spans="1:9">
      <c r="A2074" s="239">
        <v>2013</v>
      </c>
      <c r="B2074" s="240">
        <v>2034</v>
      </c>
      <c r="C2074" s="178" t="s">
        <v>1501</v>
      </c>
      <c r="D2074" s="178">
        <v>8</v>
      </c>
      <c r="E2074" s="178" t="s">
        <v>159</v>
      </c>
      <c r="F2074" s="178" t="s">
        <v>2</v>
      </c>
      <c r="G2074" s="178" t="s">
        <v>1003</v>
      </c>
      <c r="H2074" s="181" t="s">
        <v>1022</v>
      </c>
      <c r="I2074" s="178" t="s">
        <v>882</v>
      </c>
    </row>
    <row r="2075" spans="1:9">
      <c r="A2075" s="239">
        <v>2013</v>
      </c>
      <c r="B2075" s="240">
        <v>2035</v>
      </c>
      <c r="C2075" s="178" t="s">
        <v>1501</v>
      </c>
      <c r="D2075" s="178">
        <v>8</v>
      </c>
      <c r="E2075" s="178" t="s">
        <v>159</v>
      </c>
      <c r="F2075" s="178" t="s">
        <v>2</v>
      </c>
      <c r="G2075" s="178" t="s">
        <v>965</v>
      </c>
      <c r="H2075" s="181" t="s">
        <v>1022</v>
      </c>
      <c r="I2075" s="178" t="s">
        <v>882</v>
      </c>
    </row>
    <row r="2076" spans="1:9">
      <c r="A2076" s="239">
        <v>2013</v>
      </c>
      <c r="B2076" s="240">
        <v>2036</v>
      </c>
      <c r="C2076" s="178" t="s">
        <v>1501</v>
      </c>
      <c r="D2076" s="178">
        <v>8</v>
      </c>
      <c r="E2076" s="178" t="s">
        <v>159</v>
      </c>
      <c r="F2076" s="178" t="s">
        <v>2</v>
      </c>
      <c r="G2076" s="178" t="s">
        <v>980</v>
      </c>
      <c r="H2076" s="181" t="s">
        <v>1022</v>
      </c>
      <c r="I2076" s="178" t="s">
        <v>851</v>
      </c>
    </row>
    <row r="2077" spans="1:9">
      <c r="A2077" s="239">
        <v>2013</v>
      </c>
      <c r="B2077" s="240">
        <v>2037</v>
      </c>
      <c r="C2077" s="178" t="s">
        <v>1501</v>
      </c>
      <c r="D2077" s="178">
        <v>8</v>
      </c>
      <c r="E2077" s="178" t="s">
        <v>159</v>
      </c>
      <c r="F2077" s="178" t="s">
        <v>2</v>
      </c>
      <c r="G2077" s="178" t="s">
        <v>1018</v>
      </c>
      <c r="H2077" s="181" t="s">
        <v>1022</v>
      </c>
      <c r="I2077" s="178" t="s">
        <v>851</v>
      </c>
    </row>
    <row r="2078" spans="1:9">
      <c r="A2078" s="239">
        <v>2013</v>
      </c>
      <c r="B2078" s="240">
        <v>2038</v>
      </c>
      <c r="C2078" s="178" t="s">
        <v>1501</v>
      </c>
      <c r="D2078" s="178">
        <v>8</v>
      </c>
      <c r="E2078" s="178" t="s">
        <v>159</v>
      </c>
      <c r="F2078" s="178" t="s">
        <v>2</v>
      </c>
      <c r="G2078" s="178" t="s">
        <v>989</v>
      </c>
      <c r="H2078" s="181" t="s">
        <v>1022</v>
      </c>
      <c r="I2078" s="178" t="s">
        <v>851</v>
      </c>
    </row>
    <row r="2079" spans="1:9">
      <c r="A2079" s="239">
        <v>2013</v>
      </c>
      <c r="B2079" s="240">
        <v>2039</v>
      </c>
      <c r="C2079" s="178" t="s">
        <v>1501</v>
      </c>
      <c r="D2079" s="178">
        <v>8</v>
      </c>
      <c r="E2079" s="178" t="s">
        <v>159</v>
      </c>
      <c r="F2079" s="178" t="s">
        <v>2</v>
      </c>
      <c r="G2079" s="178" t="s">
        <v>1005</v>
      </c>
      <c r="H2079" s="181" t="s">
        <v>1022</v>
      </c>
      <c r="I2079" s="178" t="s">
        <v>851</v>
      </c>
    </row>
    <row r="2080" spans="1:9">
      <c r="A2080" s="239">
        <v>2013</v>
      </c>
      <c r="B2080" s="240">
        <v>2040</v>
      </c>
      <c r="C2080" s="178" t="s">
        <v>1501</v>
      </c>
      <c r="D2080" s="178">
        <v>8</v>
      </c>
      <c r="E2080" s="178" t="s">
        <v>159</v>
      </c>
      <c r="F2080" s="178" t="s">
        <v>2</v>
      </c>
      <c r="G2080" s="178" t="s">
        <v>963</v>
      </c>
      <c r="H2080" s="181" t="s">
        <v>1022</v>
      </c>
      <c r="I2080" s="178" t="s">
        <v>899</v>
      </c>
    </row>
    <row r="2081" spans="1:29">
      <c r="A2081" s="239">
        <v>2013</v>
      </c>
      <c r="B2081" s="240">
        <v>2041</v>
      </c>
      <c r="C2081" s="178" t="s">
        <v>1501</v>
      </c>
      <c r="D2081" s="178">
        <v>8</v>
      </c>
      <c r="E2081" s="178" t="s">
        <v>159</v>
      </c>
      <c r="F2081" s="178" t="s">
        <v>2</v>
      </c>
      <c r="G2081" s="178" t="s">
        <v>991</v>
      </c>
      <c r="H2081" s="181" t="s">
        <v>1022</v>
      </c>
      <c r="I2081" s="178" t="s">
        <v>888</v>
      </c>
    </row>
    <row r="2082" spans="1:29">
      <c r="A2082" s="239">
        <v>2013</v>
      </c>
      <c r="B2082" s="240">
        <v>2042</v>
      </c>
      <c r="C2082" s="178" t="s">
        <v>1501</v>
      </c>
      <c r="D2082" s="178">
        <v>8</v>
      </c>
      <c r="E2082" s="178" t="s">
        <v>159</v>
      </c>
      <c r="F2082" s="178" t="s">
        <v>2</v>
      </c>
      <c r="G2082" s="178" t="s">
        <v>952</v>
      </c>
      <c r="H2082" s="181" t="s">
        <v>1022</v>
      </c>
      <c r="I2082" s="178" t="s">
        <v>894</v>
      </c>
    </row>
    <row r="2083" spans="1:29">
      <c r="A2083" s="239">
        <v>2013</v>
      </c>
      <c r="B2083" s="240">
        <v>2043</v>
      </c>
      <c r="C2083" s="178" t="s">
        <v>1501</v>
      </c>
      <c r="D2083" s="178">
        <v>8</v>
      </c>
      <c r="E2083" s="178" t="s">
        <v>159</v>
      </c>
      <c r="F2083" s="178" t="s">
        <v>2</v>
      </c>
      <c r="G2083" s="178" t="s">
        <v>1019</v>
      </c>
      <c r="H2083" s="181" t="s">
        <v>1022</v>
      </c>
      <c r="I2083" s="178" t="s">
        <v>894</v>
      </c>
      <c r="AC2083" s="193"/>
    </row>
    <row r="2084" spans="1:29">
      <c r="A2084" s="239">
        <v>2013</v>
      </c>
      <c r="B2084" s="240">
        <v>2044</v>
      </c>
      <c r="C2084" s="178" t="s">
        <v>1501</v>
      </c>
      <c r="D2084" s="178">
        <v>8</v>
      </c>
      <c r="E2084" s="178" t="s">
        <v>159</v>
      </c>
      <c r="F2084" s="178" t="s">
        <v>2</v>
      </c>
      <c r="G2084" s="178" t="s">
        <v>982</v>
      </c>
      <c r="H2084" s="181" t="s">
        <v>1022</v>
      </c>
      <c r="I2084" s="178" t="s">
        <v>858</v>
      </c>
    </row>
    <row r="2085" spans="1:29">
      <c r="A2085" s="239">
        <v>2013</v>
      </c>
      <c r="B2085" s="240">
        <v>2045</v>
      </c>
      <c r="C2085" s="178" t="s">
        <v>1501</v>
      </c>
      <c r="D2085" s="178">
        <v>8</v>
      </c>
      <c r="E2085" s="178" t="s">
        <v>159</v>
      </c>
      <c r="F2085" s="178" t="s">
        <v>2</v>
      </c>
      <c r="G2085" s="178" t="s">
        <v>997</v>
      </c>
      <c r="H2085" s="181" t="s">
        <v>1022</v>
      </c>
      <c r="I2085" s="178" t="s">
        <v>858</v>
      </c>
    </row>
    <row r="2086" spans="1:29">
      <c r="A2086" s="239">
        <v>2013</v>
      </c>
      <c r="B2086" s="240">
        <v>2046</v>
      </c>
      <c r="C2086" s="178" t="s">
        <v>1501</v>
      </c>
      <c r="D2086" s="178">
        <v>8</v>
      </c>
      <c r="E2086" s="178" t="s">
        <v>159</v>
      </c>
      <c r="F2086" s="178" t="s">
        <v>2</v>
      </c>
      <c r="G2086" s="178" t="s">
        <v>1006</v>
      </c>
      <c r="H2086" s="181" t="s">
        <v>1022</v>
      </c>
      <c r="I2086" s="178" t="s">
        <v>858</v>
      </c>
      <c r="AC2086" s="193"/>
    </row>
    <row r="2087" spans="1:29">
      <c r="A2087" s="239">
        <v>2013</v>
      </c>
      <c r="B2087" s="240">
        <v>2047</v>
      </c>
      <c r="C2087" s="178" t="s">
        <v>1501</v>
      </c>
      <c r="D2087" s="178">
        <v>8</v>
      </c>
      <c r="E2087" s="178" t="s">
        <v>159</v>
      </c>
      <c r="F2087" s="178" t="s">
        <v>2</v>
      </c>
      <c r="G2087" s="178" t="s">
        <v>1020</v>
      </c>
      <c r="H2087" s="181" t="s">
        <v>1022</v>
      </c>
      <c r="I2087" s="178" t="s">
        <v>887</v>
      </c>
      <c r="AC2087" s="193"/>
    </row>
    <row r="2088" spans="1:29">
      <c r="A2088" s="239">
        <v>2013</v>
      </c>
      <c r="B2088" s="240">
        <v>2048</v>
      </c>
      <c r="C2088" s="178" t="s">
        <v>1501</v>
      </c>
      <c r="D2088" s="178">
        <v>8</v>
      </c>
      <c r="E2088" s="178" t="s">
        <v>159</v>
      </c>
      <c r="F2088" s="178" t="s">
        <v>2</v>
      </c>
      <c r="G2088" s="178" t="s">
        <v>983</v>
      </c>
      <c r="H2088" s="181" t="s">
        <v>1022</v>
      </c>
      <c r="I2088" s="178" t="s">
        <v>855</v>
      </c>
    </row>
    <row r="2089" spans="1:29">
      <c r="A2089" s="239">
        <v>2013</v>
      </c>
      <c r="B2089" s="240">
        <v>2049</v>
      </c>
      <c r="C2089" s="178" t="s">
        <v>1501</v>
      </c>
      <c r="D2089" s="178">
        <v>8</v>
      </c>
      <c r="E2089" s="178" t="s">
        <v>159</v>
      </c>
      <c r="F2089" s="178" t="s">
        <v>2</v>
      </c>
      <c r="G2089" s="178" t="s">
        <v>992</v>
      </c>
      <c r="H2089" s="181" t="s">
        <v>1022</v>
      </c>
      <c r="I2089" s="178" t="s">
        <v>855</v>
      </c>
    </row>
    <row r="2090" spans="1:29">
      <c r="A2090" s="239">
        <v>2013</v>
      </c>
      <c r="B2090" s="240">
        <v>2050</v>
      </c>
      <c r="C2090" s="178" t="s">
        <v>1501</v>
      </c>
      <c r="D2090" s="178">
        <v>8</v>
      </c>
      <c r="E2090" s="178" t="s">
        <v>159</v>
      </c>
      <c r="F2090" s="178" t="s">
        <v>2</v>
      </c>
      <c r="G2090" s="178" t="s">
        <v>962</v>
      </c>
      <c r="H2090" s="181" t="s">
        <v>1022</v>
      </c>
      <c r="I2090" s="178" t="s">
        <v>855</v>
      </c>
    </row>
    <row r="2091" spans="1:29">
      <c r="A2091" s="239">
        <v>2013</v>
      </c>
      <c r="B2091" s="240">
        <v>2051</v>
      </c>
      <c r="C2091" s="178" t="s">
        <v>1501</v>
      </c>
      <c r="D2091" s="178">
        <v>8</v>
      </c>
      <c r="E2091" s="178" t="s">
        <v>159</v>
      </c>
      <c r="F2091" s="178" t="s">
        <v>2</v>
      </c>
      <c r="G2091" s="178" t="s">
        <v>986</v>
      </c>
      <c r="H2091" s="181" t="s">
        <v>1022</v>
      </c>
      <c r="I2091" s="178" t="s">
        <v>860</v>
      </c>
    </row>
    <row r="2092" spans="1:29">
      <c r="A2092" s="239">
        <v>2013</v>
      </c>
      <c r="B2092" s="240">
        <v>2052</v>
      </c>
      <c r="C2092" s="178" t="s">
        <v>1501</v>
      </c>
      <c r="D2092" s="178">
        <v>8</v>
      </c>
      <c r="E2092" s="178" t="s">
        <v>159</v>
      </c>
      <c r="F2092" s="178" t="s">
        <v>2</v>
      </c>
      <c r="G2092" s="178" t="s">
        <v>245</v>
      </c>
      <c r="H2092" s="181" t="s">
        <v>1022</v>
      </c>
      <c r="I2092" s="178" t="s">
        <v>860</v>
      </c>
    </row>
    <row r="2093" spans="1:29">
      <c r="A2093" s="239">
        <v>2013</v>
      </c>
      <c r="B2093" s="240">
        <v>2053</v>
      </c>
      <c r="C2093" s="178" t="s">
        <v>1501</v>
      </c>
      <c r="D2093" s="178">
        <v>8</v>
      </c>
      <c r="E2093" s="178" t="s">
        <v>159</v>
      </c>
      <c r="F2093" s="178" t="s">
        <v>2</v>
      </c>
      <c r="G2093" s="178" t="s">
        <v>946</v>
      </c>
      <c r="H2093" s="181" t="s">
        <v>1022</v>
      </c>
      <c r="I2093" s="178" t="s">
        <v>856</v>
      </c>
    </row>
    <row r="2094" spans="1:29">
      <c r="A2094" s="239">
        <v>2013</v>
      </c>
      <c r="B2094" s="240">
        <v>2054</v>
      </c>
      <c r="C2094" s="178" t="s">
        <v>1501</v>
      </c>
      <c r="D2094" s="178">
        <v>8</v>
      </c>
      <c r="E2094" s="178" t="s">
        <v>159</v>
      </c>
      <c r="F2094" s="178" t="s">
        <v>2</v>
      </c>
      <c r="G2094" s="178" t="s">
        <v>987</v>
      </c>
      <c r="H2094" s="181" t="s">
        <v>1022</v>
      </c>
      <c r="I2094" s="178" t="s">
        <v>856</v>
      </c>
    </row>
    <row r="2095" spans="1:29">
      <c r="A2095" s="239">
        <v>2013</v>
      </c>
      <c r="B2095" s="240">
        <v>2055</v>
      </c>
      <c r="C2095" s="178" t="s">
        <v>1501</v>
      </c>
      <c r="D2095" s="178">
        <v>8</v>
      </c>
      <c r="E2095" s="178" t="s">
        <v>159</v>
      </c>
      <c r="F2095" s="178" t="s">
        <v>2</v>
      </c>
      <c r="G2095" s="178" t="s">
        <v>1007</v>
      </c>
      <c r="H2095" s="181" t="s">
        <v>1022</v>
      </c>
      <c r="I2095" s="178" t="s">
        <v>856</v>
      </c>
    </row>
    <row r="2096" spans="1:29">
      <c r="A2096" s="239">
        <v>2013</v>
      </c>
      <c r="B2096" s="240">
        <v>2056</v>
      </c>
      <c r="C2096" s="178" t="s">
        <v>1501</v>
      </c>
      <c r="D2096" s="178">
        <v>8</v>
      </c>
      <c r="E2096" s="178" t="s">
        <v>159</v>
      </c>
      <c r="F2096" s="178" t="s">
        <v>2</v>
      </c>
      <c r="G2096" s="178" t="s">
        <v>985</v>
      </c>
      <c r="H2096" s="181" t="s">
        <v>1022</v>
      </c>
      <c r="I2096" s="178" t="s">
        <v>875</v>
      </c>
    </row>
    <row r="2097" spans="1:9">
      <c r="A2097" s="239">
        <v>2013</v>
      </c>
      <c r="B2097" s="240">
        <v>2057</v>
      </c>
      <c r="C2097" s="178" t="s">
        <v>1501</v>
      </c>
      <c r="D2097" s="178">
        <v>8</v>
      </c>
      <c r="E2097" s="178" t="s">
        <v>159</v>
      </c>
      <c r="F2097" s="178" t="s">
        <v>2</v>
      </c>
      <c r="G2097" s="178" t="s">
        <v>988</v>
      </c>
      <c r="H2097" s="181" t="s">
        <v>1022</v>
      </c>
      <c r="I2097" s="178" t="s">
        <v>875</v>
      </c>
    </row>
    <row r="2098" spans="1:9">
      <c r="A2098" s="239">
        <v>2013</v>
      </c>
      <c r="B2098" s="240">
        <v>2058</v>
      </c>
      <c r="C2098" s="178" t="s">
        <v>1501</v>
      </c>
      <c r="D2098" s="178">
        <v>8</v>
      </c>
      <c r="E2098" s="178" t="s">
        <v>159</v>
      </c>
      <c r="F2098" s="178" t="s">
        <v>2</v>
      </c>
      <c r="G2098" s="178" t="s">
        <v>1021</v>
      </c>
      <c r="H2098" s="181" t="s">
        <v>1022</v>
      </c>
      <c r="I2098" s="178" t="s">
        <v>875</v>
      </c>
    </row>
    <row r="2099" spans="1:9">
      <c r="A2099" s="239">
        <v>2013</v>
      </c>
      <c r="B2099" s="240">
        <v>2059</v>
      </c>
      <c r="C2099" s="178" t="s">
        <v>1501</v>
      </c>
      <c r="D2099" s="178">
        <v>8</v>
      </c>
      <c r="E2099" s="178" t="s">
        <v>159</v>
      </c>
      <c r="F2099" s="178" t="s">
        <v>2</v>
      </c>
      <c r="G2099" s="178" t="s">
        <v>996</v>
      </c>
      <c r="H2099" s="181" t="s">
        <v>1022</v>
      </c>
      <c r="I2099" s="178" t="s">
        <v>872</v>
      </c>
    </row>
    <row r="2100" spans="1:9">
      <c r="A2100" s="239">
        <v>2013</v>
      </c>
      <c r="B2100" s="240">
        <v>2060</v>
      </c>
      <c r="C2100" s="178" t="s">
        <v>1501</v>
      </c>
      <c r="D2100" s="178">
        <v>8</v>
      </c>
      <c r="E2100" s="178" t="s">
        <v>159</v>
      </c>
      <c r="F2100" s="178" t="s">
        <v>2</v>
      </c>
      <c r="G2100" s="178" t="s">
        <v>999</v>
      </c>
      <c r="H2100" s="181" t="s">
        <v>1022</v>
      </c>
      <c r="I2100" s="178" t="s">
        <v>872</v>
      </c>
    </row>
    <row r="2101" spans="1:9">
      <c r="A2101" s="239">
        <v>2013</v>
      </c>
      <c r="B2101" s="240">
        <v>2061</v>
      </c>
      <c r="C2101" s="178" t="s">
        <v>1501</v>
      </c>
      <c r="D2101" s="178">
        <v>8</v>
      </c>
      <c r="E2101" s="178" t="s">
        <v>159</v>
      </c>
      <c r="F2101" s="178" t="s">
        <v>2</v>
      </c>
      <c r="G2101" s="178" t="s">
        <v>998</v>
      </c>
      <c r="H2101" s="181" t="s">
        <v>1022</v>
      </c>
      <c r="I2101" s="178" t="s">
        <v>857</v>
      </c>
    </row>
    <row r="2102" spans="1:9">
      <c r="A2102" s="239">
        <v>2013</v>
      </c>
      <c r="B2102" s="240">
        <v>2062</v>
      </c>
      <c r="C2102" s="178" t="s">
        <v>1501</v>
      </c>
      <c r="D2102" s="178">
        <v>8</v>
      </c>
      <c r="E2102" s="178" t="s">
        <v>159</v>
      </c>
      <c r="F2102" s="178" t="s">
        <v>2</v>
      </c>
      <c r="G2102" s="178" t="s">
        <v>1009</v>
      </c>
      <c r="H2102" s="181" t="s">
        <v>1022</v>
      </c>
      <c r="I2102" s="178" t="s">
        <v>857</v>
      </c>
    </row>
    <row r="2103" spans="1:9">
      <c r="A2103" s="239">
        <v>2013</v>
      </c>
      <c r="B2103" s="240">
        <v>2063</v>
      </c>
      <c r="C2103" s="178" t="s">
        <v>1501</v>
      </c>
      <c r="D2103" s="178">
        <v>8</v>
      </c>
      <c r="E2103" s="178" t="s">
        <v>159</v>
      </c>
      <c r="F2103" s="178" t="s">
        <v>2</v>
      </c>
      <c r="G2103" s="178" t="s">
        <v>556</v>
      </c>
      <c r="H2103" s="181" t="s">
        <v>1022</v>
      </c>
      <c r="I2103" s="178" t="s">
        <v>854</v>
      </c>
    </row>
    <row r="2104" spans="1:9">
      <c r="A2104" s="239">
        <v>2013</v>
      </c>
      <c r="B2104" s="240">
        <v>2064</v>
      </c>
      <c r="C2104" s="178" t="s">
        <v>170</v>
      </c>
      <c r="D2104" s="178">
        <v>31</v>
      </c>
      <c r="E2104" s="178" t="s">
        <v>24</v>
      </c>
      <c r="F2104" s="178" t="s">
        <v>53</v>
      </c>
      <c r="G2104" s="178" t="s">
        <v>713</v>
      </c>
      <c r="H2104" s="178" t="s">
        <v>24</v>
      </c>
      <c r="I2104" s="178" t="s">
        <v>865</v>
      </c>
    </row>
    <row r="2105" spans="1:9">
      <c r="A2105" s="239">
        <v>2013</v>
      </c>
      <c r="B2105" s="240">
        <v>2065</v>
      </c>
      <c r="C2105" s="178" t="s">
        <v>170</v>
      </c>
      <c r="D2105" s="178">
        <v>31</v>
      </c>
      <c r="E2105" s="178" t="s">
        <v>24</v>
      </c>
      <c r="F2105" s="178" t="s">
        <v>53</v>
      </c>
      <c r="G2105" s="178" t="s">
        <v>621</v>
      </c>
      <c r="H2105" s="178" t="s">
        <v>24</v>
      </c>
      <c r="I2105" s="178" t="s">
        <v>866</v>
      </c>
    </row>
    <row r="2106" spans="1:9">
      <c r="A2106" s="239">
        <v>2013</v>
      </c>
      <c r="B2106" s="240">
        <v>2066</v>
      </c>
      <c r="C2106" s="178" t="s">
        <v>170</v>
      </c>
      <c r="D2106" s="178">
        <v>31</v>
      </c>
      <c r="E2106" s="178" t="s">
        <v>24</v>
      </c>
      <c r="F2106" s="178" t="s">
        <v>53</v>
      </c>
      <c r="G2106" s="178" t="s">
        <v>218</v>
      </c>
      <c r="H2106" s="178" t="s">
        <v>24</v>
      </c>
      <c r="I2106" s="178" t="s">
        <v>877</v>
      </c>
    </row>
    <row r="2107" spans="1:9">
      <c r="A2107" s="239">
        <v>2013</v>
      </c>
      <c r="B2107" s="240">
        <v>2067</v>
      </c>
      <c r="C2107" s="178" t="s">
        <v>170</v>
      </c>
      <c r="D2107" s="178">
        <v>31</v>
      </c>
      <c r="E2107" s="178" t="s">
        <v>24</v>
      </c>
      <c r="F2107" s="178" t="s">
        <v>53</v>
      </c>
      <c r="G2107" s="178" t="s">
        <v>955</v>
      </c>
      <c r="H2107" s="178" t="s">
        <v>24</v>
      </c>
      <c r="I2107" s="178" t="s">
        <v>853</v>
      </c>
    </row>
    <row r="2108" spans="1:9">
      <c r="A2108" s="239">
        <v>2013</v>
      </c>
      <c r="B2108" s="240">
        <v>2068</v>
      </c>
      <c r="C2108" s="178" t="s">
        <v>170</v>
      </c>
      <c r="D2108" s="178">
        <v>31</v>
      </c>
      <c r="E2108" s="178" t="s">
        <v>24</v>
      </c>
      <c r="F2108" s="178" t="s">
        <v>53</v>
      </c>
      <c r="G2108" s="178" t="s">
        <v>489</v>
      </c>
      <c r="H2108" s="178" t="s">
        <v>24</v>
      </c>
      <c r="I2108" s="178" t="s">
        <v>879</v>
      </c>
    </row>
    <row r="2109" spans="1:9">
      <c r="A2109" s="239">
        <v>2013</v>
      </c>
      <c r="B2109" s="240">
        <v>2069</v>
      </c>
      <c r="C2109" s="178" t="s">
        <v>170</v>
      </c>
      <c r="D2109" s="178">
        <v>31</v>
      </c>
      <c r="E2109" s="178" t="s">
        <v>24</v>
      </c>
      <c r="F2109" s="178" t="s">
        <v>53</v>
      </c>
      <c r="G2109" s="178" t="s">
        <v>971</v>
      </c>
      <c r="H2109" s="178" t="s">
        <v>24</v>
      </c>
      <c r="I2109" s="178" t="s">
        <v>868</v>
      </c>
    </row>
    <row r="2110" spans="1:9">
      <c r="A2110" s="239">
        <v>2013</v>
      </c>
      <c r="B2110" s="240">
        <v>2070</v>
      </c>
      <c r="C2110" s="178" t="s">
        <v>170</v>
      </c>
      <c r="D2110" s="178">
        <v>31</v>
      </c>
      <c r="E2110" s="178" t="s">
        <v>24</v>
      </c>
      <c r="F2110" s="178" t="s">
        <v>53</v>
      </c>
      <c r="G2110" s="178" t="s">
        <v>968</v>
      </c>
      <c r="H2110" s="178" t="s">
        <v>24</v>
      </c>
      <c r="I2110" s="178" t="s">
        <v>878</v>
      </c>
    </row>
    <row r="2111" spans="1:9">
      <c r="A2111" s="239">
        <v>2013</v>
      </c>
      <c r="B2111" s="240">
        <v>2071</v>
      </c>
      <c r="C2111" s="178" t="s">
        <v>170</v>
      </c>
      <c r="D2111" s="178">
        <v>31</v>
      </c>
      <c r="E2111" s="178" t="s">
        <v>24</v>
      </c>
      <c r="F2111" s="178" t="s">
        <v>53</v>
      </c>
      <c r="G2111" s="178" t="s">
        <v>1023</v>
      </c>
      <c r="H2111" s="178" t="s">
        <v>24</v>
      </c>
      <c r="I2111" s="178" t="s">
        <v>857</v>
      </c>
    </row>
    <row r="2112" spans="1:9">
      <c r="A2112" s="239">
        <v>2013</v>
      </c>
      <c r="B2112" s="240">
        <v>2072</v>
      </c>
      <c r="C2112" s="178" t="s">
        <v>170</v>
      </c>
      <c r="D2112" s="178">
        <v>31</v>
      </c>
      <c r="E2112" s="178" t="s">
        <v>24</v>
      </c>
      <c r="F2112" s="178" t="s">
        <v>53</v>
      </c>
      <c r="G2112" s="178" t="s">
        <v>733</v>
      </c>
      <c r="H2112" s="178" t="s">
        <v>24</v>
      </c>
      <c r="I2112" s="178" t="s">
        <v>899</v>
      </c>
    </row>
    <row r="2113" spans="1:9">
      <c r="A2113" s="239">
        <v>2013</v>
      </c>
      <c r="B2113" s="240">
        <v>2073</v>
      </c>
      <c r="C2113" s="178" t="s">
        <v>170</v>
      </c>
      <c r="D2113" s="178">
        <v>31</v>
      </c>
      <c r="E2113" s="178" t="s">
        <v>24</v>
      </c>
      <c r="F2113" s="178" t="s">
        <v>171</v>
      </c>
      <c r="G2113" s="181" t="s">
        <v>1025</v>
      </c>
      <c r="H2113" s="181" t="s">
        <v>24</v>
      </c>
      <c r="I2113" s="181" t="s">
        <v>868</v>
      </c>
    </row>
    <row r="2114" spans="1:9">
      <c r="A2114" s="239">
        <v>2013</v>
      </c>
      <c r="B2114" s="240">
        <v>2074</v>
      </c>
      <c r="C2114" s="178" t="s">
        <v>170</v>
      </c>
      <c r="D2114" s="178">
        <v>31</v>
      </c>
      <c r="E2114" s="178" t="s">
        <v>24</v>
      </c>
      <c r="F2114" s="178" t="s">
        <v>171</v>
      </c>
      <c r="G2114" s="178" t="s">
        <v>713</v>
      </c>
      <c r="H2114" s="181" t="s">
        <v>24</v>
      </c>
      <c r="I2114" s="178" t="s">
        <v>865</v>
      </c>
    </row>
    <row r="2115" spans="1:9">
      <c r="A2115" s="239">
        <v>2013</v>
      </c>
      <c r="B2115" s="240">
        <v>2075</v>
      </c>
      <c r="C2115" s="178" t="s">
        <v>170</v>
      </c>
      <c r="D2115" s="178">
        <v>31</v>
      </c>
      <c r="E2115" s="178" t="s">
        <v>24</v>
      </c>
      <c r="F2115" s="178" t="s">
        <v>171</v>
      </c>
      <c r="G2115" s="178" t="s">
        <v>1024</v>
      </c>
      <c r="H2115" s="181" t="s">
        <v>24</v>
      </c>
      <c r="I2115" s="178" t="s">
        <v>882</v>
      </c>
    </row>
    <row r="2116" spans="1:9">
      <c r="A2116" s="239">
        <v>2013</v>
      </c>
      <c r="B2116" s="240">
        <v>2076</v>
      </c>
      <c r="C2116" s="178" t="s">
        <v>172</v>
      </c>
      <c r="D2116" s="178">
        <v>33</v>
      </c>
      <c r="E2116" s="178" t="s">
        <v>118</v>
      </c>
      <c r="F2116" s="178" t="s">
        <v>171</v>
      </c>
      <c r="G2116" s="181" t="s">
        <v>173</v>
      </c>
      <c r="H2116" s="181" t="s">
        <v>16</v>
      </c>
      <c r="I2116" s="181" t="s">
        <v>882</v>
      </c>
    </row>
    <row r="2117" spans="1:9">
      <c r="A2117" s="239">
        <v>2013</v>
      </c>
      <c r="B2117" s="240">
        <v>2077</v>
      </c>
      <c r="C2117" s="178" t="s">
        <v>174</v>
      </c>
      <c r="D2117" s="178">
        <v>79</v>
      </c>
      <c r="E2117" s="178" t="s">
        <v>175</v>
      </c>
      <c r="F2117" s="178" t="s">
        <v>2</v>
      </c>
      <c r="G2117" s="181" t="s">
        <v>120</v>
      </c>
      <c r="H2117" s="181" t="s">
        <v>39</v>
      </c>
      <c r="I2117" s="181" t="s">
        <v>905</v>
      </c>
    </row>
    <row r="2118" spans="1:9">
      <c r="A2118" s="239">
        <v>2013</v>
      </c>
      <c r="B2118" s="240">
        <v>2078</v>
      </c>
      <c r="C2118" s="178" t="s">
        <v>176</v>
      </c>
      <c r="D2118" s="178">
        <v>46</v>
      </c>
      <c r="E2118" s="178" t="s">
        <v>177</v>
      </c>
      <c r="F2118" s="178" t="s">
        <v>2</v>
      </c>
      <c r="G2118" s="178" t="s">
        <v>984</v>
      </c>
      <c r="H2118" s="181" t="s">
        <v>178</v>
      </c>
      <c r="I2118" s="178" t="s">
        <v>861</v>
      </c>
    </row>
    <row r="2119" spans="1:9">
      <c r="A2119" s="239">
        <v>2013</v>
      </c>
      <c r="B2119" s="240">
        <v>2079</v>
      </c>
      <c r="C2119" s="178" t="s">
        <v>176</v>
      </c>
      <c r="D2119" s="178">
        <v>46</v>
      </c>
      <c r="E2119" s="178" t="s">
        <v>177</v>
      </c>
      <c r="F2119" s="178" t="s">
        <v>2</v>
      </c>
      <c r="G2119" s="178" t="s">
        <v>1027</v>
      </c>
      <c r="H2119" s="181" t="s">
        <v>178</v>
      </c>
      <c r="I2119" s="178" t="s">
        <v>861</v>
      </c>
    </row>
    <row r="2120" spans="1:9">
      <c r="A2120" s="239">
        <v>2013</v>
      </c>
      <c r="B2120" s="240">
        <v>2079</v>
      </c>
      <c r="C2120" s="178" t="s">
        <v>176</v>
      </c>
      <c r="D2120" s="178">
        <v>46</v>
      </c>
      <c r="E2120" s="178" t="s">
        <v>177</v>
      </c>
      <c r="F2120" s="178" t="s">
        <v>2</v>
      </c>
      <c r="G2120" s="178" t="s">
        <v>1027</v>
      </c>
      <c r="H2120" s="181" t="s">
        <v>178</v>
      </c>
      <c r="I2120" s="178" t="s">
        <v>882</v>
      </c>
    </row>
    <row r="2121" spans="1:9">
      <c r="A2121" s="239">
        <v>2013</v>
      </c>
      <c r="B2121" s="240">
        <v>2080</v>
      </c>
      <c r="C2121" s="178" t="s">
        <v>176</v>
      </c>
      <c r="D2121" s="178">
        <v>46</v>
      </c>
      <c r="E2121" s="178" t="s">
        <v>177</v>
      </c>
      <c r="F2121" s="178" t="s">
        <v>2</v>
      </c>
      <c r="G2121" s="178" t="s">
        <v>1028</v>
      </c>
      <c r="H2121" s="181" t="s">
        <v>178</v>
      </c>
      <c r="I2121" s="178" t="s">
        <v>882</v>
      </c>
    </row>
    <row r="2122" spans="1:9">
      <c r="A2122" s="239">
        <v>2013</v>
      </c>
      <c r="B2122" s="240">
        <v>2081</v>
      </c>
      <c r="C2122" s="178" t="s">
        <v>176</v>
      </c>
      <c r="D2122" s="178">
        <v>46</v>
      </c>
      <c r="E2122" s="178" t="s">
        <v>177</v>
      </c>
      <c r="F2122" s="178" t="s">
        <v>2</v>
      </c>
      <c r="G2122" s="178" t="s">
        <v>1029</v>
      </c>
      <c r="H2122" s="181" t="s">
        <v>178</v>
      </c>
      <c r="I2122" s="178" t="s">
        <v>851</v>
      </c>
    </row>
    <row r="2123" spans="1:9">
      <c r="A2123" s="239">
        <v>2013</v>
      </c>
      <c r="B2123" s="240">
        <v>2082</v>
      </c>
      <c r="C2123" s="178" t="s">
        <v>176</v>
      </c>
      <c r="D2123" s="178">
        <v>46</v>
      </c>
      <c r="E2123" s="178" t="s">
        <v>177</v>
      </c>
      <c r="F2123" s="178" t="s">
        <v>2</v>
      </c>
      <c r="G2123" s="178" t="s">
        <v>989</v>
      </c>
      <c r="H2123" s="181" t="s">
        <v>178</v>
      </c>
      <c r="I2123" s="178" t="s">
        <v>851</v>
      </c>
    </row>
    <row r="2124" spans="1:9">
      <c r="A2124" s="239">
        <v>2013</v>
      </c>
      <c r="B2124" s="240">
        <v>2083</v>
      </c>
      <c r="C2124" s="178" t="s">
        <v>176</v>
      </c>
      <c r="D2124" s="178">
        <v>46</v>
      </c>
      <c r="E2124" s="178" t="s">
        <v>177</v>
      </c>
      <c r="F2124" s="178" t="s">
        <v>2</v>
      </c>
      <c r="G2124" s="178" t="s">
        <v>1005</v>
      </c>
      <c r="H2124" s="181" t="s">
        <v>178</v>
      </c>
      <c r="I2124" s="178" t="s">
        <v>851</v>
      </c>
    </row>
    <row r="2125" spans="1:9">
      <c r="A2125" s="239">
        <v>2013</v>
      </c>
      <c r="B2125" s="240">
        <v>2084</v>
      </c>
      <c r="C2125" s="178" t="s">
        <v>176</v>
      </c>
      <c r="D2125" s="178">
        <v>46</v>
      </c>
      <c r="E2125" s="178" t="s">
        <v>177</v>
      </c>
      <c r="F2125" s="178" t="s">
        <v>2</v>
      </c>
      <c r="G2125" s="178" t="s">
        <v>1030</v>
      </c>
      <c r="H2125" s="181" t="s">
        <v>178</v>
      </c>
      <c r="I2125" s="178" t="s">
        <v>855</v>
      </c>
    </row>
    <row r="2126" spans="1:9">
      <c r="A2126" s="239">
        <v>2013</v>
      </c>
      <c r="B2126" s="240">
        <v>2085</v>
      </c>
      <c r="C2126" s="178" t="s">
        <v>176</v>
      </c>
      <c r="D2126" s="178">
        <v>46</v>
      </c>
      <c r="E2126" s="178" t="s">
        <v>177</v>
      </c>
      <c r="F2126" s="178" t="s">
        <v>2</v>
      </c>
      <c r="G2126" s="178" t="s">
        <v>962</v>
      </c>
      <c r="H2126" s="181" t="s">
        <v>178</v>
      </c>
      <c r="I2126" s="178" t="s">
        <v>855</v>
      </c>
    </row>
    <row r="2127" spans="1:9">
      <c r="A2127" s="239">
        <v>2013</v>
      </c>
      <c r="B2127" s="240">
        <v>2086</v>
      </c>
      <c r="C2127" s="178" t="s">
        <v>176</v>
      </c>
      <c r="D2127" s="178">
        <v>46</v>
      </c>
      <c r="E2127" s="178" t="s">
        <v>177</v>
      </c>
      <c r="F2127" s="178" t="s">
        <v>2</v>
      </c>
      <c r="G2127" s="178" t="s">
        <v>1031</v>
      </c>
      <c r="H2127" s="181" t="s">
        <v>178</v>
      </c>
      <c r="I2127" s="178" t="s">
        <v>860</v>
      </c>
    </row>
    <row r="2128" spans="1:9">
      <c r="A2128" s="239">
        <v>2013</v>
      </c>
      <c r="B2128" s="240">
        <v>2087</v>
      </c>
      <c r="C2128" s="178" t="s">
        <v>176</v>
      </c>
      <c r="D2128" s="178">
        <v>46</v>
      </c>
      <c r="E2128" s="178" t="s">
        <v>177</v>
      </c>
      <c r="F2128" s="178" t="s">
        <v>2</v>
      </c>
      <c r="G2128" s="178" t="s">
        <v>1032</v>
      </c>
      <c r="H2128" s="181" t="s">
        <v>178</v>
      </c>
      <c r="I2128" s="178" t="s">
        <v>860</v>
      </c>
    </row>
    <row r="2129" spans="1:29">
      <c r="A2129" s="239">
        <v>2013</v>
      </c>
      <c r="B2129" s="240">
        <v>2088</v>
      </c>
      <c r="C2129" s="178" t="s">
        <v>176</v>
      </c>
      <c r="D2129" s="178">
        <v>46</v>
      </c>
      <c r="E2129" s="178" t="s">
        <v>177</v>
      </c>
      <c r="F2129" s="178" t="s">
        <v>2</v>
      </c>
      <c r="G2129" s="178" t="s">
        <v>985</v>
      </c>
      <c r="H2129" s="181" t="s">
        <v>178</v>
      </c>
      <c r="I2129" s="178" t="s">
        <v>875</v>
      </c>
    </row>
    <row r="2130" spans="1:29">
      <c r="A2130" s="239">
        <v>2013</v>
      </c>
      <c r="B2130" s="240">
        <v>2089</v>
      </c>
      <c r="C2130" s="178" t="s">
        <v>176</v>
      </c>
      <c r="D2130" s="178">
        <v>46</v>
      </c>
      <c r="E2130" s="178" t="s">
        <v>177</v>
      </c>
      <c r="F2130" s="178" t="s">
        <v>2</v>
      </c>
      <c r="G2130" s="178" t="s">
        <v>1021</v>
      </c>
      <c r="H2130" s="181" t="s">
        <v>178</v>
      </c>
      <c r="I2130" s="178" t="s">
        <v>875</v>
      </c>
    </row>
    <row r="2131" spans="1:29">
      <c r="A2131" s="239">
        <v>2013</v>
      </c>
      <c r="B2131" s="240">
        <v>2090</v>
      </c>
      <c r="C2131" s="178" t="s">
        <v>176</v>
      </c>
      <c r="D2131" s="178">
        <v>46</v>
      </c>
      <c r="E2131" s="178" t="s">
        <v>177</v>
      </c>
      <c r="F2131" s="178" t="s">
        <v>2</v>
      </c>
      <c r="G2131" s="178" t="s">
        <v>950</v>
      </c>
      <c r="H2131" s="181" t="s">
        <v>178</v>
      </c>
      <c r="I2131" s="178" t="s">
        <v>875</v>
      </c>
    </row>
    <row r="2132" spans="1:29">
      <c r="A2132" s="239">
        <v>2013</v>
      </c>
      <c r="B2132" s="240">
        <v>2091</v>
      </c>
      <c r="C2132" s="178" t="s">
        <v>176</v>
      </c>
      <c r="D2132" s="178">
        <v>46</v>
      </c>
      <c r="E2132" s="178" t="s">
        <v>177</v>
      </c>
      <c r="F2132" s="178" t="s">
        <v>2</v>
      </c>
      <c r="G2132" s="178" t="s">
        <v>928</v>
      </c>
      <c r="H2132" s="181" t="s">
        <v>178</v>
      </c>
      <c r="I2132" s="178" t="s">
        <v>901</v>
      </c>
    </row>
    <row r="2133" spans="1:29">
      <c r="A2133" s="239">
        <v>2013</v>
      </c>
      <c r="B2133" s="240">
        <v>2092</v>
      </c>
      <c r="C2133" s="178" t="s">
        <v>176</v>
      </c>
      <c r="D2133" s="178">
        <v>46</v>
      </c>
      <c r="E2133" s="178" t="s">
        <v>177</v>
      </c>
      <c r="F2133" s="178" t="s">
        <v>2</v>
      </c>
      <c r="G2133" s="178" t="s">
        <v>1033</v>
      </c>
      <c r="H2133" s="181" t="s">
        <v>178</v>
      </c>
      <c r="I2133" s="178" t="s">
        <v>872</v>
      </c>
    </row>
    <row r="2134" spans="1:29">
      <c r="A2134" s="239">
        <v>2013</v>
      </c>
      <c r="B2134" s="240">
        <v>2093</v>
      </c>
      <c r="C2134" s="178" t="s">
        <v>176</v>
      </c>
      <c r="D2134" s="178">
        <v>46</v>
      </c>
      <c r="E2134" s="178" t="s">
        <v>177</v>
      </c>
      <c r="F2134" s="178" t="s">
        <v>2</v>
      </c>
      <c r="G2134" s="178" t="s">
        <v>246</v>
      </c>
      <c r="H2134" s="181" t="s">
        <v>178</v>
      </c>
      <c r="I2134" s="178" t="s">
        <v>856</v>
      </c>
      <c r="AC2134" s="197"/>
    </row>
    <row r="2135" spans="1:29">
      <c r="A2135" s="239">
        <v>2013</v>
      </c>
      <c r="B2135" s="240">
        <v>2094</v>
      </c>
      <c r="C2135" s="178" t="s">
        <v>176</v>
      </c>
      <c r="D2135" s="178">
        <v>46</v>
      </c>
      <c r="E2135" s="178" t="s">
        <v>177</v>
      </c>
      <c r="F2135" s="178" t="s">
        <v>2</v>
      </c>
      <c r="G2135" s="178" t="s">
        <v>1026</v>
      </c>
      <c r="H2135" s="181" t="s">
        <v>178</v>
      </c>
      <c r="I2135" s="178" t="s">
        <v>854</v>
      </c>
      <c r="AC2135" s="197"/>
    </row>
    <row r="2136" spans="1:29">
      <c r="A2136" s="239">
        <v>2013</v>
      </c>
      <c r="B2136" s="240">
        <v>2095</v>
      </c>
      <c r="C2136" s="178" t="s">
        <v>179</v>
      </c>
      <c r="D2136" s="178">
        <v>16</v>
      </c>
      <c r="E2136" s="178" t="s">
        <v>180</v>
      </c>
      <c r="F2136" s="178" t="s">
        <v>6</v>
      </c>
      <c r="G2136" s="180" t="s">
        <v>1035</v>
      </c>
      <c r="H2136" s="178" t="s">
        <v>1040</v>
      </c>
      <c r="I2136" s="178" t="s">
        <v>867</v>
      </c>
      <c r="AC2136" s="197"/>
    </row>
    <row r="2137" spans="1:29">
      <c r="A2137" s="239">
        <v>2013</v>
      </c>
      <c r="B2137" s="240">
        <v>2096</v>
      </c>
      <c r="C2137" s="178" t="s">
        <v>179</v>
      </c>
      <c r="D2137" s="178">
        <v>16</v>
      </c>
      <c r="E2137" s="178" t="s">
        <v>180</v>
      </c>
      <c r="F2137" s="178" t="s">
        <v>6</v>
      </c>
      <c r="G2137" s="180" t="s">
        <v>229</v>
      </c>
      <c r="H2137" s="178" t="s">
        <v>1040</v>
      </c>
      <c r="I2137" s="178" t="s">
        <v>865</v>
      </c>
      <c r="AC2137" s="197"/>
    </row>
    <row r="2138" spans="1:29">
      <c r="A2138" s="239">
        <v>2013</v>
      </c>
      <c r="B2138" s="240">
        <v>2097</v>
      </c>
      <c r="C2138" s="178" t="s">
        <v>179</v>
      </c>
      <c r="D2138" s="178">
        <v>16</v>
      </c>
      <c r="E2138" s="178" t="s">
        <v>180</v>
      </c>
      <c r="F2138" s="178" t="s">
        <v>6</v>
      </c>
      <c r="G2138" s="180" t="s">
        <v>1036</v>
      </c>
      <c r="H2138" s="178" t="s">
        <v>1040</v>
      </c>
      <c r="I2138" s="178" t="s">
        <v>893</v>
      </c>
      <c r="AC2138" s="197"/>
    </row>
    <row r="2139" spans="1:29">
      <c r="A2139" s="239">
        <v>2013</v>
      </c>
      <c r="B2139" s="240">
        <v>2098</v>
      </c>
      <c r="C2139" s="178" t="s">
        <v>179</v>
      </c>
      <c r="D2139" s="178">
        <v>16</v>
      </c>
      <c r="E2139" s="178" t="s">
        <v>180</v>
      </c>
      <c r="F2139" s="178" t="s">
        <v>6</v>
      </c>
      <c r="G2139" s="180" t="s">
        <v>1037</v>
      </c>
      <c r="H2139" s="178" t="s">
        <v>1040</v>
      </c>
      <c r="I2139" s="178" t="s">
        <v>865</v>
      </c>
      <c r="AC2139" s="197"/>
    </row>
    <row r="2140" spans="1:29">
      <c r="A2140" s="239">
        <v>2013</v>
      </c>
      <c r="B2140" s="240">
        <v>2099</v>
      </c>
      <c r="C2140" s="178" t="s">
        <v>179</v>
      </c>
      <c r="D2140" s="178">
        <v>16</v>
      </c>
      <c r="E2140" s="178" t="s">
        <v>180</v>
      </c>
      <c r="F2140" s="178" t="s">
        <v>6</v>
      </c>
      <c r="G2140" s="180" t="s">
        <v>1038</v>
      </c>
      <c r="H2140" s="178" t="s">
        <v>1040</v>
      </c>
      <c r="I2140" s="178" t="s">
        <v>864</v>
      </c>
      <c r="AC2140" s="197"/>
    </row>
    <row r="2141" spans="1:29">
      <c r="A2141" s="239">
        <v>2013</v>
      </c>
      <c r="B2141" s="240">
        <v>2100</v>
      </c>
      <c r="C2141" s="178" t="s">
        <v>179</v>
      </c>
      <c r="D2141" s="178">
        <v>16</v>
      </c>
      <c r="E2141" s="178" t="s">
        <v>180</v>
      </c>
      <c r="F2141" s="178" t="s">
        <v>6</v>
      </c>
      <c r="G2141" s="180" t="s">
        <v>1039</v>
      </c>
      <c r="H2141" s="178" t="s">
        <v>1040</v>
      </c>
      <c r="I2141" s="178" t="s">
        <v>857</v>
      </c>
      <c r="AC2141" s="197"/>
    </row>
    <row r="2142" spans="1:29">
      <c r="A2142" s="239">
        <v>2013</v>
      </c>
      <c r="B2142" s="240">
        <v>2101</v>
      </c>
      <c r="C2142" s="178" t="s">
        <v>179</v>
      </c>
      <c r="D2142" s="178">
        <v>16</v>
      </c>
      <c r="E2142" s="178" t="s">
        <v>180</v>
      </c>
      <c r="F2142" s="178" t="s">
        <v>6</v>
      </c>
      <c r="G2142" s="180" t="s">
        <v>664</v>
      </c>
      <c r="H2142" s="178" t="s">
        <v>1040</v>
      </c>
      <c r="I2142" s="178" t="s">
        <v>863</v>
      </c>
      <c r="AC2142" s="197"/>
    </row>
    <row r="2143" spans="1:29">
      <c r="A2143" s="239">
        <v>2013</v>
      </c>
      <c r="B2143" s="240">
        <v>2102</v>
      </c>
      <c r="C2143" s="178" t="s">
        <v>179</v>
      </c>
      <c r="D2143" s="178">
        <v>16</v>
      </c>
      <c r="E2143" s="178" t="s">
        <v>180</v>
      </c>
      <c r="F2143" s="178" t="s">
        <v>6</v>
      </c>
      <c r="G2143" s="180" t="s">
        <v>232</v>
      </c>
      <c r="H2143" s="178" t="s">
        <v>1040</v>
      </c>
      <c r="I2143" s="178" t="s">
        <v>879</v>
      </c>
      <c r="AC2143" s="197"/>
    </row>
    <row r="2144" spans="1:29">
      <c r="A2144" s="239">
        <v>2013</v>
      </c>
      <c r="B2144" s="240">
        <v>2103</v>
      </c>
      <c r="C2144" s="178" t="s">
        <v>179</v>
      </c>
      <c r="D2144" s="178">
        <v>16</v>
      </c>
      <c r="E2144" s="178" t="s">
        <v>180</v>
      </c>
      <c r="F2144" s="178" t="s">
        <v>6</v>
      </c>
      <c r="G2144" s="180" t="s">
        <v>682</v>
      </c>
      <c r="H2144" s="178" t="s">
        <v>1040</v>
      </c>
      <c r="I2144" s="178" t="s">
        <v>893</v>
      </c>
      <c r="AC2144" s="197"/>
    </row>
    <row r="2145" spans="1:29">
      <c r="A2145" s="239">
        <v>2013</v>
      </c>
      <c r="B2145" s="240">
        <v>2104</v>
      </c>
      <c r="C2145" s="178" t="s">
        <v>181</v>
      </c>
      <c r="D2145" s="178">
        <v>15</v>
      </c>
      <c r="E2145" s="178" t="s">
        <v>182</v>
      </c>
      <c r="F2145" s="178" t="s">
        <v>2</v>
      </c>
      <c r="G2145" s="178" t="s">
        <v>1042</v>
      </c>
      <c r="H2145" s="178" t="s">
        <v>183</v>
      </c>
      <c r="I2145" s="187" t="s">
        <v>866</v>
      </c>
      <c r="AC2145" s="197"/>
    </row>
    <row r="2146" spans="1:29">
      <c r="A2146" s="239">
        <v>2013</v>
      </c>
      <c r="B2146" s="240">
        <v>2105</v>
      </c>
      <c r="C2146" s="178" t="s">
        <v>181</v>
      </c>
      <c r="D2146" s="178">
        <v>15</v>
      </c>
      <c r="E2146" s="178" t="s">
        <v>182</v>
      </c>
      <c r="F2146" s="178" t="s">
        <v>2</v>
      </c>
      <c r="G2146" s="178" t="s">
        <v>1041</v>
      </c>
      <c r="H2146" s="178" t="s">
        <v>183</v>
      </c>
      <c r="I2146" s="178" t="s">
        <v>873</v>
      </c>
      <c r="AC2146" s="197"/>
    </row>
    <row r="2147" spans="1:29">
      <c r="A2147" s="239">
        <v>2013</v>
      </c>
      <c r="B2147" s="240">
        <v>2106</v>
      </c>
      <c r="C2147" s="178" t="s">
        <v>184</v>
      </c>
      <c r="D2147" s="178">
        <v>74</v>
      </c>
      <c r="E2147" s="178" t="s">
        <v>52</v>
      </c>
      <c r="F2147" s="178" t="s">
        <v>6</v>
      </c>
      <c r="G2147" s="178" t="s">
        <v>54</v>
      </c>
      <c r="H2147" s="178" t="s">
        <v>16</v>
      </c>
      <c r="I2147" s="178" t="s">
        <v>895</v>
      </c>
      <c r="AC2147" s="197"/>
    </row>
    <row r="2148" spans="1:29">
      <c r="A2148" s="239">
        <v>2013</v>
      </c>
      <c r="B2148" s="240">
        <v>2107</v>
      </c>
      <c r="C2148" s="178" t="s">
        <v>184</v>
      </c>
      <c r="D2148" s="178">
        <v>74</v>
      </c>
      <c r="E2148" s="178" t="s">
        <v>52</v>
      </c>
      <c r="F2148" s="178" t="s">
        <v>6</v>
      </c>
      <c r="G2148" s="178" t="s">
        <v>1043</v>
      </c>
      <c r="H2148" s="178" t="s">
        <v>16</v>
      </c>
      <c r="I2148" s="178" t="s">
        <v>882</v>
      </c>
      <c r="AC2148" s="197"/>
    </row>
    <row r="2149" spans="1:29">
      <c r="A2149" s="239">
        <v>2013</v>
      </c>
      <c r="B2149" s="240">
        <v>2108</v>
      </c>
      <c r="C2149" s="178" t="s">
        <v>184</v>
      </c>
      <c r="D2149" s="178">
        <v>74</v>
      </c>
      <c r="E2149" s="178" t="s">
        <v>52</v>
      </c>
      <c r="F2149" s="178" t="s">
        <v>6</v>
      </c>
      <c r="G2149" s="178" t="s">
        <v>928</v>
      </c>
      <c r="H2149" s="178" t="s">
        <v>16</v>
      </c>
      <c r="I2149" s="178" t="s">
        <v>901</v>
      </c>
      <c r="AC2149" s="197"/>
    </row>
    <row r="2150" spans="1:29">
      <c r="A2150" s="239">
        <v>2013</v>
      </c>
      <c r="B2150" s="240">
        <v>2109</v>
      </c>
      <c r="C2150" s="178" t="s">
        <v>185</v>
      </c>
      <c r="D2150" s="178">
        <v>30</v>
      </c>
      <c r="E2150" s="178" t="s">
        <v>186</v>
      </c>
      <c r="F2150" s="178" t="s">
        <v>6</v>
      </c>
      <c r="G2150" s="178" t="s">
        <v>188</v>
      </c>
      <c r="H2150" s="178" t="s">
        <v>187</v>
      </c>
      <c r="I2150" s="178" t="s">
        <v>877</v>
      </c>
      <c r="AC2150" s="197"/>
    </row>
    <row r="2151" spans="1:29">
      <c r="A2151" s="239">
        <v>2013</v>
      </c>
      <c r="B2151" s="240">
        <v>2110</v>
      </c>
      <c r="C2151" s="178" t="s">
        <v>189</v>
      </c>
      <c r="D2151" s="178">
        <v>36</v>
      </c>
      <c r="E2151" s="178" t="s">
        <v>190</v>
      </c>
      <c r="F2151" s="178" t="s">
        <v>2</v>
      </c>
      <c r="G2151" s="180" t="s">
        <v>1044</v>
      </c>
      <c r="H2151" s="178" t="s">
        <v>191</v>
      </c>
      <c r="I2151" s="178" t="s">
        <v>857</v>
      </c>
      <c r="AC2151" s="197"/>
    </row>
    <row r="2152" spans="1:29">
      <c r="A2152" s="239">
        <v>2013</v>
      </c>
      <c r="B2152" s="240">
        <v>2111</v>
      </c>
      <c r="C2152" s="178" t="s">
        <v>189</v>
      </c>
      <c r="D2152" s="178">
        <v>36</v>
      </c>
      <c r="E2152" s="178" t="s">
        <v>190</v>
      </c>
      <c r="F2152" s="178" t="s">
        <v>2</v>
      </c>
      <c r="G2152" s="180" t="s">
        <v>1045</v>
      </c>
      <c r="H2152" s="178" t="s">
        <v>191</v>
      </c>
      <c r="I2152" s="178" t="s">
        <v>898</v>
      </c>
      <c r="AC2152" s="197"/>
    </row>
    <row r="2153" spans="1:29">
      <c r="A2153" s="239">
        <v>2013</v>
      </c>
      <c r="B2153" s="240">
        <v>2112</v>
      </c>
      <c r="C2153" s="178" t="s">
        <v>189</v>
      </c>
      <c r="D2153" s="178">
        <v>36</v>
      </c>
      <c r="E2153" s="178" t="s">
        <v>190</v>
      </c>
      <c r="F2153" s="178" t="s">
        <v>2</v>
      </c>
      <c r="G2153" s="180" t="s">
        <v>1046</v>
      </c>
      <c r="H2153" s="178" t="s">
        <v>191</v>
      </c>
      <c r="I2153" s="178" t="s">
        <v>865</v>
      </c>
      <c r="AC2153" s="194"/>
    </row>
    <row r="2154" spans="1:29">
      <c r="A2154" s="239">
        <v>2013</v>
      </c>
      <c r="B2154" s="240">
        <v>2113</v>
      </c>
      <c r="C2154" s="178" t="s">
        <v>189</v>
      </c>
      <c r="D2154" s="178">
        <v>36</v>
      </c>
      <c r="E2154" s="178" t="s">
        <v>190</v>
      </c>
      <c r="F2154" s="178" t="s">
        <v>2</v>
      </c>
      <c r="G2154" s="180" t="s">
        <v>1047</v>
      </c>
      <c r="H2154" s="178" t="s">
        <v>191</v>
      </c>
      <c r="I2154" s="178" t="s">
        <v>865</v>
      </c>
      <c r="AC2154" s="194"/>
    </row>
    <row r="2155" spans="1:29">
      <c r="A2155" s="239">
        <v>2013</v>
      </c>
      <c r="B2155" s="240">
        <v>2114</v>
      </c>
      <c r="C2155" s="178" t="s">
        <v>189</v>
      </c>
      <c r="D2155" s="178">
        <v>36</v>
      </c>
      <c r="E2155" s="178" t="s">
        <v>190</v>
      </c>
      <c r="F2155" s="178" t="s">
        <v>2</v>
      </c>
      <c r="G2155" s="180" t="s">
        <v>1031</v>
      </c>
      <c r="H2155" s="178" t="s">
        <v>191</v>
      </c>
      <c r="I2155" s="178" t="s">
        <v>860</v>
      </c>
      <c r="AC2155" s="197"/>
    </row>
    <row r="2156" spans="1:29">
      <c r="A2156" s="239">
        <v>2013</v>
      </c>
      <c r="B2156" s="240">
        <v>2115</v>
      </c>
      <c r="C2156" s="178" t="s">
        <v>189</v>
      </c>
      <c r="D2156" s="178">
        <v>36</v>
      </c>
      <c r="E2156" s="178" t="s">
        <v>190</v>
      </c>
      <c r="F2156" s="178" t="s">
        <v>2</v>
      </c>
      <c r="G2156" s="180" t="s">
        <v>1048</v>
      </c>
      <c r="H2156" s="178" t="s">
        <v>191</v>
      </c>
      <c r="I2156" s="178" t="s">
        <v>898</v>
      </c>
      <c r="AC2156" s="197"/>
    </row>
    <row r="2157" spans="1:29">
      <c r="A2157" s="239">
        <v>2013</v>
      </c>
      <c r="B2157" s="240">
        <v>2116</v>
      </c>
      <c r="C2157" s="178" t="s">
        <v>189</v>
      </c>
      <c r="D2157" s="178">
        <v>36</v>
      </c>
      <c r="E2157" s="178" t="s">
        <v>190</v>
      </c>
      <c r="F2157" s="178" t="s">
        <v>2</v>
      </c>
      <c r="G2157" s="180" t="s">
        <v>1049</v>
      </c>
      <c r="H2157" s="178" t="s">
        <v>191</v>
      </c>
      <c r="I2157" s="178" t="s">
        <v>857</v>
      </c>
      <c r="AC2157" s="197"/>
    </row>
    <row r="2158" spans="1:29">
      <c r="A2158" s="239">
        <v>2013</v>
      </c>
      <c r="B2158" s="240">
        <v>2117</v>
      </c>
      <c r="C2158" s="178" t="s">
        <v>189</v>
      </c>
      <c r="D2158" s="178">
        <v>36</v>
      </c>
      <c r="E2158" s="178" t="s">
        <v>190</v>
      </c>
      <c r="F2158" s="178" t="s">
        <v>2</v>
      </c>
      <c r="G2158" s="180" t="s">
        <v>1050</v>
      </c>
      <c r="H2158" s="178" t="s">
        <v>191</v>
      </c>
      <c r="I2158" s="178" t="s">
        <v>872</v>
      </c>
      <c r="AC2158" s="197"/>
    </row>
    <row r="2159" spans="1:29">
      <c r="A2159" s="239"/>
      <c r="B2159" s="240">
        <v>2117</v>
      </c>
      <c r="C2159" s="178" t="s">
        <v>189</v>
      </c>
      <c r="D2159" s="178">
        <v>36</v>
      </c>
      <c r="E2159" s="178" t="s">
        <v>190</v>
      </c>
      <c r="F2159" s="178" t="s">
        <v>2</v>
      </c>
      <c r="G2159" s="180" t="s">
        <v>1050</v>
      </c>
      <c r="H2159" s="178" t="s">
        <v>191</v>
      </c>
      <c r="I2159" s="178" t="s">
        <v>854</v>
      </c>
      <c r="AC2159" s="197"/>
    </row>
    <row r="2160" spans="1:29">
      <c r="A2160" s="239">
        <v>2013</v>
      </c>
      <c r="B2160" s="240">
        <v>2118</v>
      </c>
      <c r="C2160" s="178" t="s">
        <v>189</v>
      </c>
      <c r="D2160" s="178">
        <v>36</v>
      </c>
      <c r="E2160" s="178" t="s">
        <v>192</v>
      </c>
      <c r="F2160" s="178" t="s">
        <v>2</v>
      </c>
      <c r="G2160" s="180" t="s">
        <v>1046</v>
      </c>
      <c r="H2160" s="178" t="s">
        <v>39</v>
      </c>
      <c r="I2160" s="178" t="s">
        <v>865</v>
      </c>
      <c r="AC2160" s="197"/>
    </row>
    <row r="2161" spans="1:29">
      <c r="A2161" s="239">
        <v>2013</v>
      </c>
      <c r="B2161" s="240">
        <v>2119</v>
      </c>
      <c r="C2161" s="178" t="s">
        <v>189</v>
      </c>
      <c r="D2161" s="178">
        <v>36</v>
      </c>
      <c r="E2161" s="178" t="s">
        <v>192</v>
      </c>
      <c r="F2161" s="178" t="s">
        <v>2</v>
      </c>
      <c r="G2161" s="180" t="s">
        <v>1047</v>
      </c>
      <c r="H2161" s="178" t="s">
        <v>39</v>
      </c>
      <c r="I2161" s="178" t="s">
        <v>865</v>
      </c>
      <c r="AC2161" s="197"/>
    </row>
    <row r="2162" spans="1:29">
      <c r="A2162" s="239">
        <v>2013</v>
      </c>
      <c r="B2162" s="240">
        <v>2120</v>
      </c>
      <c r="C2162" s="178" t="s">
        <v>189</v>
      </c>
      <c r="D2162" s="178">
        <v>36</v>
      </c>
      <c r="E2162" s="178" t="s">
        <v>192</v>
      </c>
      <c r="F2162" s="178" t="s">
        <v>2</v>
      </c>
      <c r="G2162" s="180" t="s">
        <v>1031</v>
      </c>
      <c r="H2162" s="178" t="s">
        <v>39</v>
      </c>
      <c r="I2162" s="178" t="s">
        <v>860</v>
      </c>
      <c r="AC2162" s="197"/>
    </row>
    <row r="2163" spans="1:29">
      <c r="A2163" s="239">
        <v>2013</v>
      </c>
      <c r="B2163" s="240">
        <v>2121</v>
      </c>
      <c r="C2163" s="178" t="s">
        <v>189</v>
      </c>
      <c r="D2163" s="178">
        <v>36</v>
      </c>
      <c r="E2163" s="178" t="s">
        <v>192</v>
      </c>
      <c r="F2163" s="178" t="s">
        <v>2</v>
      </c>
      <c r="G2163" s="180" t="s">
        <v>1050</v>
      </c>
      <c r="H2163" s="178" t="s">
        <v>39</v>
      </c>
      <c r="I2163" s="178" t="s">
        <v>872</v>
      </c>
      <c r="AC2163" s="197"/>
    </row>
    <row r="2164" spans="1:29">
      <c r="A2164" s="239"/>
      <c r="B2164" s="240">
        <v>2121</v>
      </c>
      <c r="C2164" s="178" t="s">
        <v>189</v>
      </c>
      <c r="D2164" s="178">
        <v>36</v>
      </c>
      <c r="E2164" s="178" t="s">
        <v>192</v>
      </c>
      <c r="F2164" s="178" t="s">
        <v>2</v>
      </c>
      <c r="G2164" s="180" t="s">
        <v>1050</v>
      </c>
      <c r="H2164" s="178" t="s">
        <v>39</v>
      </c>
      <c r="I2164" s="178" t="s">
        <v>854</v>
      </c>
      <c r="AC2164" s="197"/>
    </row>
    <row r="2165" spans="1:29">
      <c r="A2165" s="239">
        <v>2013</v>
      </c>
      <c r="B2165" s="240">
        <v>2122</v>
      </c>
      <c r="C2165" s="178" t="s">
        <v>193</v>
      </c>
      <c r="D2165" s="178">
        <v>212</v>
      </c>
      <c r="E2165" s="178" t="s">
        <v>194</v>
      </c>
      <c r="F2165" s="178" t="s">
        <v>111</v>
      </c>
      <c r="G2165" s="178" t="s">
        <v>112</v>
      </c>
      <c r="H2165" s="178" t="s">
        <v>28</v>
      </c>
      <c r="I2165" s="178" t="s">
        <v>856</v>
      </c>
      <c r="AC2165" s="197"/>
    </row>
    <row r="2166" spans="1:29">
      <c r="A2166" s="239">
        <v>2012</v>
      </c>
      <c r="B2166" s="240">
        <v>2123</v>
      </c>
      <c r="C2166" s="188" t="s">
        <v>1508</v>
      </c>
      <c r="D2166" s="188">
        <v>1</v>
      </c>
      <c r="E2166" s="188" t="s">
        <v>95</v>
      </c>
      <c r="F2166" s="188" t="s">
        <v>2</v>
      </c>
      <c r="G2166" s="188" t="s">
        <v>1052</v>
      </c>
      <c r="H2166" s="188" t="s">
        <v>96</v>
      </c>
      <c r="I2166" s="188" t="s">
        <v>868</v>
      </c>
      <c r="AC2166" s="197"/>
    </row>
    <row r="2167" spans="1:29">
      <c r="A2167" s="239">
        <v>2012</v>
      </c>
      <c r="B2167" s="240">
        <v>2124</v>
      </c>
      <c r="C2167" s="188" t="s">
        <v>1514</v>
      </c>
      <c r="D2167" s="188">
        <v>38</v>
      </c>
      <c r="E2167" s="188" t="s">
        <v>97</v>
      </c>
      <c r="F2167" s="188" t="s">
        <v>2</v>
      </c>
      <c r="G2167" s="299" t="s">
        <v>35</v>
      </c>
      <c r="H2167" s="188" t="s">
        <v>98</v>
      </c>
      <c r="I2167" s="188" t="s">
        <v>887</v>
      </c>
      <c r="AC2167" s="197"/>
    </row>
    <row r="2168" spans="1:29">
      <c r="A2168" s="239">
        <v>2012</v>
      </c>
      <c r="B2168" s="240">
        <v>2125</v>
      </c>
      <c r="C2168" s="188" t="s">
        <v>1513</v>
      </c>
      <c r="D2168" s="188">
        <v>33</v>
      </c>
      <c r="E2168" s="188" t="s">
        <v>99</v>
      </c>
      <c r="F2168" s="188" t="s">
        <v>100</v>
      </c>
      <c r="G2168" s="299" t="s">
        <v>101</v>
      </c>
      <c r="H2168" s="188" t="s">
        <v>41</v>
      </c>
      <c r="I2168" s="188" t="s">
        <v>858</v>
      </c>
      <c r="AC2168" s="197"/>
    </row>
    <row r="2169" spans="1:29">
      <c r="A2169" s="239">
        <v>2012</v>
      </c>
      <c r="B2169" s="240">
        <v>2126</v>
      </c>
      <c r="C2169" s="188" t="s">
        <v>1512</v>
      </c>
      <c r="D2169" s="188">
        <v>33</v>
      </c>
      <c r="E2169" s="188" t="s">
        <v>102</v>
      </c>
      <c r="F2169" s="188" t="s">
        <v>103</v>
      </c>
      <c r="G2169" s="299" t="s">
        <v>101</v>
      </c>
      <c r="H2169" s="188" t="s">
        <v>28</v>
      </c>
      <c r="I2169" s="188" t="s">
        <v>858</v>
      </c>
      <c r="AC2169" s="197"/>
    </row>
    <row r="2170" spans="1:29">
      <c r="A2170" s="239">
        <v>2012</v>
      </c>
      <c r="B2170" s="240">
        <v>2127</v>
      </c>
      <c r="C2170" s="188" t="s">
        <v>1508</v>
      </c>
      <c r="D2170" s="188">
        <v>1</v>
      </c>
      <c r="E2170" s="188" t="s">
        <v>104</v>
      </c>
      <c r="F2170" s="188" t="s">
        <v>105</v>
      </c>
      <c r="G2170" s="299" t="s">
        <v>106</v>
      </c>
      <c r="H2170" s="188" t="s">
        <v>24</v>
      </c>
      <c r="I2170" s="188" t="s">
        <v>852</v>
      </c>
      <c r="AC2170" s="197"/>
    </row>
    <row r="2171" spans="1:29">
      <c r="A2171" s="239">
        <v>2012</v>
      </c>
      <c r="B2171" s="240">
        <v>2128</v>
      </c>
      <c r="C2171" s="188" t="s">
        <v>1509</v>
      </c>
      <c r="D2171" s="188"/>
      <c r="E2171" s="188" t="s">
        <v>107</v>
      </c>
      <c r="F2171" s="188" t="s">
        <v>108</v>
      </c>
      <c r="G2171" s="299" t="s">
        <v>109</v>
      </c>
      <c r="H2171" s="188" t="s">
        <v>16</v>
      </c>
      <c r="I2171" s="188" t="s">
        <v>852</v>
      </c>
      <c r="AC2171" s="197"/>
    </row>
    <row r="2172" spans="1:29">
      <c r="A2172" s="239">
        <v>2012</v>
      </c>
      <c r="B2172" s="240">
        <v>2129</v>
      </c>
      <c r="C2172" s="188" t="s">
        <v>1510</v>
      </c>
      <c r="D2172" s="188">
        <v>40</v>
      </c>
      <c r="E2172" s="188" t="s">
        <v>110</v>
      </c>
      <c r="F2172" s="188" t="s">
        <v>111</v>
      </c>
      <c r="G2172" s="299" t="s">
        <v>112</v>
      </c>
      <c r="H2172" s="188" t="s">
        <v>39</v>
      </c>
      <c r="I2172" s="188" t="s">
        <v>856</v>
      </c>
      <c r="AC2172" s="197"/>
    </row>
    <row r="2173" spans="1:29">
      <c r="A2173" s="239">
        <v>2012</v>
      </c>
      <c r="B2173" s="240">
        <v>2130</v>
      </c>
      <c r="C2173" s="188" t="s">
        <v>1511</v>
      </c>
      <c r="D2173" s="188">
        <v>122</v>
      </c>
      <c r="E2173" s="188" t="s">
        <v>113</v>
      </c>
      <c r="F2173" s="188" t="s">
        <v>2</v>
      </c>
      <c r="G2173" s="188" t="s">
        <v>115</v>
      </c>
      <c r="H2173" s="188" t="s">
        <v>114</v>
      </c>
      <c r="I2173" s="188" t="s">
        <v>909</v>
      </c>
      <c r="AC2173" s="197"/>
    </row>
    <row r="2174" spans="1:29">
      <c r="A2174" s="239">
        <v>2012</v>
      </c>
      <c r="B2174" s="240">
        <v>2131</v>
      </c>
      <c r="C2174" s="188" t="s">
        <v>1511</v>
      </c>
      <c r="D2174" s="188">
        <v>122</v>
      </c>
      <c r="E2174" s="188" t="s">
        <v>113</v>
      </c>
      <c r="F2174" s="188" t="s">
        <v>2</v>
      </c>
      <c r="G2174" s="188" t="s">
        <v>117</v>
      </c>
      <c r="H2174" s="188" t="s">
        <v>116</v>
      </c>
      <c r="I2174" s="188" t="s">
        <v>909</v>
      </c>
      <c r="AC2174" s="197"/>
    </row>
    <row r="2175" spans="1:29">
      <c r="A2175" s="239">
        <v>2012</v>
      </c>
      <c r="B2175" s="240">
        <v>2132</v>
      </c>
      <c r="C2175" s="188" t="s">
        <v>1515</v>
      </c>
      <c r="D2175" s="188">
        <v>43</v>
      </c>
      <c r="E2175" s="188" t="s">
        <v>118</v>
      </c>
      <c r="F2175" s="188" t="s">
        <v>119</v>
      </c>
      <c r="G2175" s="188" t="s">
        <v>120</v>
      </c>
      <c r="H2175" s="188" t="s">
        <v>16</v>
      </c>
      <c r="I2175" s="188" t="s">
        <v>905</v>
      </c>
      <c r="AC2175" s="197"/>
    </row>
    <row r="2176" spans="1:29">
      <c r="A2176" s="239">
        <v>2012</v>
      </c>
      <c r="B2176" s="240">
        <v>2133</v>
      </c>
      <c r="C2176" s="188" t="s">
        <v>1516</v>
      </c>
      <c r="D2176" s="188">
        <v>13</v>
      </c>
      <c r="E2176" s="188" t="s">
        <v>121</v>
      </c>
      <c r="F2176" s="188" t="s">
        <v>6</v>
      </c>
      <c r="G2176" s="188" t="s">
        <v>218</v>
      </c>
      <c r="H2176" s="188" t="s">
        <v>578</v>
      </c>
      <c r="I2176" s="188" t="s">
        <v>877</v>
      </c>
      <c r="AC2176" s="197"/>
    </row>
    <row r="2177" spans="1:29">
      <c r="A2177" s="239">
        <v>2012</v>
      </c>
      <c r="B2177" s="240">
        <v>2134</v>
      </c>
      <c r="C2177" s="188" t="s">
        <v>1516</v>
      </c>
      <c r="D2177" s="188">
        <v>13</v>
      </c>
      <c r="E2177" s="188" t="s">
        <v>121</v>
      </c>
      <c r="F2177" s="188" t="s">
        <v>6</v>
      </c>
      <c r="G2177" s="188" t="s">
        <v>524</v>
      </c>
      <c r="H2177" s="188" t="s">
        <v>578</v>
      </c>
      <c r="I2177" s="188" t="s">
        <v>882</v>
      </c>
      <c r="AC2177" s="197"/>
    </row>
    <row r="2178" spans="1:29">
      <c r="A2178" s="239">
        <v>2012</v>
      </c>
      <c r="B2178" s="240">
        <v>2135</v>
      </c>
      <c r="C2178" s="188" t="s">
        <v>1517</v>
      </c>
      <c r="D2178" s="188">
        <v>2</v>
      </c>
      <c r="E2178" s="188" t="s">
        <v>122</v>
      </c>
      <c r="F2178" s="188" t="s">
        <v>123</v>
      </c>
      <c r="G2178" s="188" t="s">
        <v>1053</v>
      </c>
      <c r="H2178" s="188" t="s">
        <v>124</v>
      </c>
      <c r="I2178" s="188" t="s">
        <v>853</v>
      </c>
      <c r="AC2178" s="197"/>
    </row>
    <row r="2179" spans="1:29">
      <c r="A2179" s="239">
        <v>2012</v>
      </c>
      <c r="B2179" s="240">
        <v>2136</v>
      </c>
      <c r="C2179" s="188" t="s">
        <v>1517</v>
      </c>
      <c r="D2179" s="188">
        <v>2</v>
      </c>
      <c r="E2179" s="188" t="s">
        <v>122</v>
      </c>
      <c r="F2179" s="188" t="s">
        <v>123</v>
      </c>
      <c r="G2179" s="188" t="s">
        <v>14</v>
      </c>
      <c r="H2179" s="188" t="s">
        <v>124</v>
      </c>
      <c r="I2179" s="188" t="s">
        <v>866</v>
      </c>
      <c r="AC2179" s="197"/>
    </row>
    <row r="2180" spans="1:29">
      <c r="A2180" s="239">
        <v>2012</v>
      </c>
      <c r="B2180" s="240">
        <v>2137</v>
      </c>
      <c r="C2180" s="188" t="s">
        <v>1517</v>
      </c>
      <c r="D2180" s="188">
        <v>2</v>
      </c>
      <c r="E2180" s="188" t="s">
        <v>122</v>
      </c>
      <c r="F2180" s="188" t="s">
        <v>123</v>
      </c>
      <c r="G2180" s="188" t="s">
        <v>336</v>
      </c>
      <c r="H2180" s="188" t="s">
        <v>124</v>
      </c>
      <c r="I2180" s="188" t="s">
        <v>866</v>
      </c>
      <c r="AC2180" s="197"/>
    </row>
    <row r="2181" spans="1:29">
      <c r="A2181" s="239">
        <v>2012</v>
      </c>
      <c r="B2181" s="240">
        <v>2138</v>
      </c>
      <c r="C2181" s="188" t="s">
        <v>1530</v>
      </c>
      <c r="D2181" s="188">
        <v>111</v>
      </c>
      <c r="E2181" s="188" t="s">
        <v>125</v>
      </c>
      <c r="F2181" s="188" t="s">
        <v>2</v>
      </c>
      <c r="G2181" s="188" t="s">
        <v>126</v>
      </c>
      <c r="H2181" s="188">
        <v>1</v>
      </c>
      <c r="I2181" s="188" t="s">
        <v>851</v>
      </c>
      <c r="AC2181" s="195"/>
    </row>
    <row r="2182" spans="1:29">
      <c r="A2182" s="239">
        <v>2012</v>
      </c>
      <c r="B2182" s="240">
        <v>2139</v>
      </c>
      <c r="C2182" s="188" t="s">
        <v>1531</v>
      </c>
      <c r="D2182" s="188">
        <v>21</v>
      </c>
      <c r="E2182" s="188" t="s">
        <v>127</v>
      </c>
      <c r="F2182" s="188" t="s">
        <v>2</v>
      </c>
      <c r="G2182" s="188" t="s">
        <v>128</v>
      </c>
      <c r="H2182" s="188">
        <v>1</v>
      </c>
      <c r="I2182" s="188" t="s">
        <v>858</v>
      </c>
      <c r="AC2182" s="195"/>
    </row>
    <row r="2183" spans="1:29">
      <c r="A2183" s="239">
        <v>2012</v>
      </c>
      <c r="B2183" s="240">
        <v>2140</v>
      </c>
      <c r="C2183" s="188" t="s">
        <v>1532</v>
      </c>
      <c r="D2183" s="188">
        <v>4</v>
      </c>
      <c r="E2183" s="188" t="s">
        <v>129</v>
      </c>
      <c r="F2183" s="188" t="s">
        <v>2</v>
      </c>
      <c r="G2183" s="188" t="s">
        <v>130</v>
      </c>
      <c r="H2183" s="188">
        <v>1</v>
      </c>
      <c r="I2183" s="188" t="s">
        <v>857</v>
      </c>
      <c r="AC2183" s="195"/>
    </row>
    <row r="2184" spans="1:29">
      <c r="A2184" s="239">
        <v>2012</v>
      </c>
      <c r="B2184" s="240">
        <v>2141</v>
      </c>
      <c r="C2184" s="188" t="s">
        <v>1533</v>
      </c>
      <c r="D2184" s="188">
        <v>40</v>
      </c>
      <c r="E2184" s="188" t="s">
        <v>19</v>
      </c>
      <c r="F2184" s="188" t="s">
        <v>2</v>
      </c>
      <c r="G2184" s="188" t="s">
        <v>1054</v>
      </c>
      <c r="H2184" s="188" t="s">
        <v>39</v>
      </c>
      <c r="I2184" s="188" t="s">
        <v>857</v>
      </c>
      <c r="AC2184" s="197"/>
    </row>
    <row r="2185" spans="1:29">
      <c r="A2185" s="239">
        <v>2012</v>
      </c>
      <c r="B2185" s="240">
        <v>2142</v>
      </c>
      <c r="C2185" s="188" t="s">
        <v>1533</v>
      </c>
      <c r="D2185" s="188">
        <v>40</v>
      </c>
      <c r="E2185" s="188" t="s">
        <v>19</v>
      </c>
      <c r="F2185" s="188" t="s">
        <v>2</v>
      </c>
      <c r="G2185" s="189" t="s">
        <v>1055</v>
      </c>
      <c r="H2185" s="189" t="s">
        <v>39</v>
      </c>
      <c r="I2185" s="189" t="s">
        <v>857</v>
      </c>
      <c r="AC2185" s="197"/>
    </row>
    <row r="2186" spans="1:29">
      <c r="A2186" s="239">
        <v>2012</v>
      </c>
      <c r="B2186" s="240">
        <v>2143</v>
      </c>
      <c r="C2186" s="188" t="s">
        <v>1518</v>
      </c>
      <c r="D2186" s="188">
        <v>1</v>
      </c>
      <c r="E2186" s="188" t="s">
        <v>131</v>
      </c>
      <c r="F2186" s="188" t="s">
        <v>2</v>
      </c>
      <c r="G2186" s="189" t="s">
        <v>1057</v>
      </c>
      <c r="H2186" s="189" t="s">
        <v>132</v>
      </c>
      <c r="I2186" s="189" t="s">
        <v>852</v>
      </c>
      <c r="AC2186" s="197"/>
    </row>
    <row r="2187" spans="1:29">
      <c r="A2187" s="239">
        <v>2012</v>
      </c>
      <c r="B2187" s="240">
        <v>2144</v>
      </c>
      <c r="C2187" s="188" t="s">
        <v>1518</v>
      </c>
      <c r="D2187" s="188">
        <v>1</v>
      </c>
      <c r="E2187" s="188" t="s">
        <v>131</v>
      </c>
      <c r="F2187" s="188" t="s">
        <v>2</v>
      </c>
      <c r="G2187" s="188" t="s">
        <v>109</v>
      </c>
      <c r="H2187" s="189" t="s">
        <v>132</v>
      </c>
      <c r="I2187" s="188" t="s">
        <v>852</v>
      </c>
      <c r="AC2187" s="197"/>
    </row>
    <row r="2188" spans="1:29">
      <c r="A2188" s="239">
        <v>2012</v>
      </c>
      <c r="B2188" s="240">
        <v>2145</v>
      </c>
      <c r="C2188" s="188" t="s">
        <v>1518</v>
      </c>
      <c r="D2188" s="188">
        <v>1</v>
      </c>
      <c r="E2188" s="188" t="s">
        <v>131</v>
      </c>
      <c r="F2188" s="188" t="s">
        <v>2</v>
      </c>
      <c r="G2188" s="188" t="s">
        <v>1056</v>
      </c>
      <c r="H2188" s="189" t="s">
        <v>132</v>
      </c>
      <c r="I2188" s="188" t="s">
        <v>870</v>
      </c>
      <c r="AC2188" s="197"/>
    </row>
    <row r="2189" spans="1:29">
      <c r="A2189" s="239">
        <v>2012</v>
      </c>
      <c r="B2189" s="240">
        <v>2146</v>
      </c>
      <c r="C2189" s="188" t="s">
        <v>1518</v>
      </c>
      <c r="D2189" s="188">
        <v>1</v>
      </c>
      <c r="E2189" s="188" t="s">
        <v>131</v>
      </c>
      <c r="F2189" s="188" t="s">
        <v>2</v>
      </c>
      <c r="G2189" s="188" t="s">
        <v>287</v>
      </c>
      <c r="H2189" s="189" t="s">
        <v>132</v>
      </c>
      <c r="I2189" s="188" t="s">
        <v>870</v>
      </c>
      <c r="AC2189" s="197"/>
    </row>
    <row r="2190" spans="1:29">
      <c r="A2190" s="239">
        <v>2012</v>
      </c>
      <c r="B2190" s="240">
        <v>2147</v>
      </c>
      <c r="C2190" s="185" t="s">
        <v>1519</v>
      </c>
      <c r="D2190" s="185">
        <v>5</v>
      </c>
      <c r="E2190" s="185" t="s">
        <v>21</v>
      </c>
      <c r="F2190" s="185" t="s">
        <v>6</v>
      </c>
      <c r="G2190" s="185" t="s">
        <v>972</v>
      </c>
      <c r="H2190" s="183" t="s">
        <v>1067</v>
      </c>
      <c r="I2190" s="188" t="s">
        <v>865</v>
      </c>
      <c r="AC2190" s="197"/>
    </row>
    <row r="2191" spans="1:29">
      <c r="A2191" s="239">
        <v>2012</v>
      </c>
      <c r="B2191" s="240">
        <v>2148</v>
      </c>
      <c r="C2191" s="185" t="s">
        <v>1519</v>
      </c>
      <c r="D2191" s="185">
        <v>5</v>
      </c>
      <c r="E2191" s="185" t="s">
        <v>21</v>
      </c>
      <c r="F2191" s="185" t="s">
        <v>6</v>
      </c>
      <c r="G2191" s="185" t="s">
        <v>717</v>
      </c>
      <c r="H2191" s="183" t="s">
        <v>1067</v>
      </c>
      <c r="I2191" s="188" t="s">
        <v>865</v>
      </c>
      <c r="AC2191" s="197"/>
    </row>
    <row r="2192" spans="1:29">
      <c r="A2192" s="239">
        <v>2012</v>
      </c>
      <c r="B2192" s="240">
        <v>2149</v>
      </c>
      <c r="C2192" s="185" t="s">
        <v>1519</v>
      </c>
      <c r="D2192" s="185">
        <v>5</v>
      </c>
      <c r="E2192" s="185" t="s">
        <v>21</v>
      </c>
      <c r="F2192" s="185" t="s">
        <v>6</v>
      </c>
      <c r="G2192" s="185" t="s">
        <v>1059</v>
      </c>
      <c r="H2192" s="183" t="s">
        <v>1067</v>
      </c>
      <c r="I2192" s="188" t="s">
        <v>865</v>
      </c>
      <c r="AC2192" s="197"/>
    </row>
    <row r="2193" spans="1:29">
      <c r="A2193" s="239">
        <v>2012</v>
      </c>
      <c r="B2193" s="240">
        <v>2150</v>
      </c>
      <c r="C2193" s="185" t="s">
        <v>1519</v>
      </c>
      <c r="D2193" s="185">
        <v>5</v>
      </c>
      <c r="E2193" s="185" t="s">
        <v>21</v>
      </c>
      <c r="F2193" s="185" t="s">
        <v>6</v>
      </c>
      <c r="G2193" s="185" t="s">
        <v>970</v>
      </c>
      <c r="H2193" s="183" t="s">
        <v>1067</v>
      </c>
      <c r="I2193" s="188" t="s">
        <v>879</v>
      </c>
      <c r="AC2193" s="197"/>
    </row>
    <row r="2194" spans="1:29">
      <c r="A2194" s="239">
        <v>2012</v>
      </c>
      <c r="B2194" s="240">
        <v>2151</v>
      </c>
      <c r="C2194" s="185" t="s">
        <v>1519</v>
      </c>
      <c r="D2194" s="185">
        <v>5</v>
      </c>
      <c r="E2194" s="185" t="s">
        <v>21</v>
      </c>
      <c r="F2194" s="185" t="s">
        <v>6</v>
      </c>
      <c r="G2194" s="185" t="s">
        <v>1060</v>
      </c>
      <c r="H2194" s="183" t="s">
        <v>1067</v>
      </c>
      <c r="I2194" s="188" t="s">
        <v>880</v>
      </c>
      <c r="AC2194" s="197"/>
    </row>
    <row r="2195" spans="1:29">
      <c r="A2195" s="239">
        <v>2012</v>
      </c>
      <c r="B2195" s="240">
        <v>2152</v>
      </c>
      <c r="C2195" s="185" t="s">
        <v>1519</v>
      </c>
      <c r="D2195" s="185">
        <v>5</v>
      </c>
      <c r="E2195" s="185" t="s">
        <v>21</v>
      </c>
      <c r="F2195" s="185" t="s">
        <v>6</v>
      </c>
      <c r="G2195" s="185" t="s">
        <v>1061</v>
      </c>
      <c r="H2195" s="183" t="s">
        <v>1067</v>
      </c>
      <c r="I2195" s="188" t="s">
        <v>882</v>
      </c>
      <c r="AC2195" s="197"/>
    </row>
    <row r="2196" spans="1:29">
      <c r="A2196" s="239">
        <v>2012</v>
      </c>
      <c r="B2196" s="240">
        <v>2153</v>
      </c>
      <c r="C2196" s="185" t="s">
        <v>1519</v>
      </c>
      <c r="D2196" s="185">
        <v>5</v>
      </c>
      <c r="E2196" s="185" t="s">
        <v>21</v>
      </c>
      <c r="F2196" s="185" t="s">
        <v>6</v>
      </c>
      <c r="G2196" s="185" t="s">
        <v>583</v>
      </c>
      <c r="H2196" s="183" t="s">
        <v>1067</v>
      </c>
      <c r="I2196" s="188" t="s">
        <v>878</v>
      </c>
      <c r="AC2196" s="197"/>
    </row>
    <row r="2197" spans="1:29">
      <c r="A2197" s="239">
        <v>2012</v>
      </c>
      <c r="B2197" s="240">
        <v>2154</v>
      </c>
      <c r="C2197" s="185" t="s">
        <v>1519</v>
      </c>
      <c r="D2197" s="185">
        <v>5</v>
      </c>
      <c r="E2197" s="185" t="s">
        <v>21</v>
      </c>
      <c r="F2197" s="185" t="s">
        <v>6</v>
      </c>
      <c r="G2197" s="185" t="s">
        <v>551</v>
      </c>
      <c r="H2197" s="183" t="s">
        <v>1067</v>
      </c>
      <c r="I2197" s="188" t="s">
        <v>888</v>
      </c>
      <c r="AC2197" s="194"/>
    </row>
    <row r="2198" spans="1:29">
      <c r="A2198" s="239">
        <v>2012</v>
      </c>
      <c r="B2198" s="240">
        <v>2155</v>
      </c>
      <c r="C2198" s="185" t="s">
        <v>1519</v>
      </c>
      <c r="D2198" s="185">
        <v>5</v>
      </c>
      <c r="E2198" s="185" t="s">
        <v>21</v>
      </c>
      <c r="F2198" s="185" t="s">
        <v>6</v>
      </c>
      <c r="G2198" s="185" t="s">
        <v>554</v>
      </c>
      <c r="H2198" s="183" t="s">
        <v>1067</v>
      </c>
      <c r="I2198" s="188" t="s">
        <v>858</v>
      </c>
      <c r="AC2198" s="197"/>
    </row>
    <row r="2199" spans="1:29">
      <c r="A2199" s="239">
        <v>2012</v>
      </c>
      <c r="B2199" s="240">
        <v>2156</v>
      </c>
      <c r="C2199" s="185" t="s">
        <v>1519</v>
      </c>
      <c r="D2199" s="185">
        <v>5</v>
      </c>
      <c r="E2199" s="185" t="s">
        <v>21</v>
      </c>
      <c r="F2199" s="185" t="s">
        <v>6</v>
      </c>
      <c r="G2199" s="185" t="s">
        <v>327</v>
      </c>
      <c r="H2199" s="183" t="s">
        <v>1067</v>
      </c>
      <c r="I2199" s="188" t="s">
        <v>868</v>
      </c>
      <c r="AC2199" s="197"/>
    </row>
    <row r="2200" spans="1:29">
      <c r="A2200" s="239">
        <v>2012</v>
      </c>
      <c r="B2200" s="240">
        <v>2157</v>
      </c>
      <c r="C2200" s="185" t="s">
        <v>1519</v>
      </c>
      <c r="D2200" s="185">
        <v>5</v>
      </c>
      <c r="E2200" s="185" t="s">
        <v>21</v>
      </c>
      <c r="F2200" s="185" t="s">
        <v>6</v>
      </c>
      <c r="G2200" s="185" t="s">
        <v>1062</v>
      </c>
      <c r="H2200" s="183" t="s">
        <v>1067</v>
      </c>
      <c r="I2200" s="188" t="s">
        <v>893</v>
      </c>
      <c r="AC2200" s="197"/>
    </row>
    <row r="2201" spans="1:29">
      <c r="A2201" s="239">
        <v>2012</v>
      </c>
      <c r="B2201" s="240">
        <v>2158</v>
      </c>
      <c r="C2201" s="185" t="s">
        <v>1519</v>
      </c>
      <c r="D2201" s="185">
        <v>5</v>
      </c>
      <c r="E2201" s="185" t="s">
        <v>21</v>
      </c>
      <c r="F2201" s="185" t="s">
        <v>6</v>
      </c>
      <c r="G2201" s="185" t="s">
        <v>975</v>
      </c>
      <c r="H2201" s="183" t="s">
        <v>1067</v>
      </c>
      <c r="I2201" s="188" t="s">
        <v>866</v>
      </c>
      <c r="AC2201" s="197"/>
    </row>
    <row r="2202" spans="1:29">
      <c r="A2202" s="239">
        <v>2012</v>
      </c>
      <c r="B2202" s="240">
        <v>2159</v>
      </c>
      <c r="C2202" s="185" t="s">
        <v>1519</v>
      </c>
      <c r="D2202" s="185">
        <v>5</v>
      </c>
      <c r="E2202" s="185" t="s">
        <v>21</v>
      </c>
      <c r="F2202" s="185" t="s">
        <v>6</v>
      </c>
      <c r="G2202" s="185" t="s">
        <v>956</v>
      </c>
      <c r="H2202" s="183" t="s">
        <v>1067</v>
      </c>
      <c r="I2202" s="188" t="s">
        <v>853</v>
      </c>
      <c r="AC2202" s="197"/>
    </row>
    <row r="2203" spans="1:29">
      <c r="A2203" s="239">
        <v>2012</v>
      </c>
      <c r="B2203" s="240">
        <v>2160</v>
      </c>
      <c r="C2203" s="185" t="s">
        <v>1519</v>
      </c>
      <c r="D2203" s="185">
        <v>5</v>
      </c>
      <c r="E2203" s="185" t="s">
        <v>21</v>
      </c>
      <c r="F2203" s="185" t="s">
        <v>6</v>
      </c>
      <c r="G2203" s="185" t="s">
        <v>976</v>
      </c>
      <c r="H2203" s="183" t="s">
        <v>1067</v>
      </c>
      <c r="I2203" s="188" t="s">
        <v>853</v>
      </c>
      <c r="AC2203" s="197"/>
    </row>
    <row r="2204" spans="1:29">
      <c r="A2204" s="239">
        <v>2012</v>
      </c>
      <c r="B2204" s="240">
        <v>2161</v>
      </c>
      <c r="C2204" s="185" t="s">
        <v>1519</v>
      </c>
      <c r="D2204" s="185">
        <v>5</v>
      </c>
      <c r="E2204" s="185" t="s">
        <v>21</v>
      </c>
      <c r="F2204" s="185" t="s">
        <v>6</v>
      </c>
      <c r="G2204" s="185" t="s">
        <v>1063</v>
      </c>
      <c r="H2204" s="183" t="s">
        <v>1067</v>
      </c>
      <c r="I2204" s="188" t="s">
        <v>867</v>
      </c>
      <c r="AC2204" s="197"/>
    </row>
    <row r="2205" spans="1:29">
      <c r="A2205" s="239">
        <v>2012</v>
      </c>
      <c r="B2205" s="240">
        <v>2162</v>
      </c>
      <c r="C2205" s="185" t="s">
        <v>1519</v>
      </c>
      <c r="D2205" s="185">
        <v>5</v>
      </c>
      <c r="E2205" s="185" t="s">
        <v>21</v>
      </c>
      <c r="F2205" s="185" t="s">
        <v>6</v>
      </c>
      <c r="G2205" s="185" t="s">
        <v>1064</v>
      </c>
      <c r="H2205" s="183" t="s">
        <v>1067</v>
      </c>
      <c r="I2205" s="188" t="s">
        <v>857</v>
      </c>
      <c r="AC2205" s="197"/>
    </row>
    <row r="2206" spans="1:29">
      <c r="A2206" s="239">
        <v>2012</v>
      </c>
      <c r="B2206" s="240">
        <v>2163</v>
      </c>
      <c r="C2206" s="185" t="s">
        <v>1519</v>
      </c>
      <c r="D2206" s="185">
        <v>5</v>
      </c>
      <c r="E2206" s="185" t="s">
        <v>21</v>
      </c>
      <c r="F2206" s="185" t="s">
        <v>6</v>
      </c>
      <c r="G2206" s="185" t="s">
        <v>1065</v>
      </c>
      <c r="H2206" s="183" t="s">
        <v>1067</v>
      </c>
      <c r="I2206" s="188" t="s">
        <v>857</v>
      </c>
      <c r="AC2206" s="197"/>
    </row>
    <row r="2207" spans="1:29">
      <c r="A2207" s="239">
        <v>2012</v>
      </c>
      <c r="B2207" s="240">
        <v>2164</v>
      </c>
      <c r="C2207" s="185" t="s">
        <v>1519</v>
      </c>
      <c r="D2207" s="185">
        <v>5</v>
      </c>
      <c r="E2207" s="185" t="s">
        <v>21</v>
      </c>
      <c r="F2207" s="185" t="s">
        <v>6</v>
      </c>
      <c r="G2207" s="185" t="s">
        <v>1066</v>
      </c>
      <c r="H2207" s="183" t="s">
        <v>1067</v>
      </c>
      <c r="I2207" s="188" t="s">
        <v>852</v>
      </c>
      <c r="AC2207" s="197"/>
    </row>
    <row r="2208" spans="1:29">
      <c r="A2208" s="239">
        <v>2012</v>
      </c>
      <c r="B2208" s="240">
        <v>2165</v>
      </c>
      <c r="C2208" s="185" t="s">
        <v>1519</v>
      </c>
      <c r="D2208" s="185">
        <v>5</v>
      </c>
      <c r="E2208" s="185" t="s">
        <v>21</v>
      </c>
      <c r="F2208" s="185" t="s">
        <v>6</v>
      </c>
      <c r="G2208" s="185" t="s">
        <v>1058</v>
      </c>
      <c r="H2208" s="183" t="s">
        <v>1067</v>
      </c>
      <c r="I2208" s="188" t="s">
        <v>885</v>
      </c>
      <c r="AC2208" s="197"/>
    </row>
    <row r="2209" spans="1:29">
      <c r="A2209" s="239">
        <v>2012</v>
      </c>
      <c r="B2209" s="240">
        <v>2166</v>
      </c>
      <c r="C2209" s="185" t="s">
        <v>1520</v>
      </c>
      <c r="D2209" s="185">
        <v>12</v>
      </c>
      <c r="E2209" s="185" t="s">
        <v>133</v>
      </c>
      <c r="F2209" s="185" t="s">
        <v>6</v>
      </c>
      <c r="G2209" s="185" t="s">
        <v>1068</v>
      </c>
      <c r="H2209" s="183" t="s">
        <v>134</v>
      </c>
      <c r="I2209" s="188" t="s">
        <v>895</v>
      </c>
      <c r="AC2209" s="197"/>
    </row>
    <row r="2210" spans="1:29">
      <c r="A2210" s="239">
        <v>2012</v>
      </c>
      <c r="B2210" s="240">
        <v>2167</v>
      </c>
      <c r="C2210" s="185" t="s">
        <v>1520</v>
      </c>
      <c r="D2210" s="185">
        <v>12</v>
      </c>
      <c r="E2210" s="185" t="s">
        <v>133</v>
      </c>
      <c r="F2210" s="185" t="s">
        <v>6</v>
      </c>
      <c r="G2210" s="185" t="s">
        <v>957</v>
      </c>
      <c r="H2210" s="183" t="s">
        <v>134</v>
      </c>
      <c r="I2210" s="188" t="s">
        <v>895</v>
      </c>
      <c r="AC2210" s="197"/>
    </row>
    <row r="2211" spans="1:29">
      <c r="A2211" s="239">
        <v>2012</v>
      </c>
      <c r="B2211" s="240">
        <v>2168</v>
      </c>
      <c r="C2211" s="185" t="s">
        <v>1520</v>
      </c>
      <c r="D2211" s="185">
        <v>12</v>
      </c>
      <c r="E2211" s="185" t="s">
        <v>133</v>
      </c>
      <c r="F2211" s="185" t="s">
        <v>6</v>
      </c>
      <c r="G2211" s="185" t="s">
        <v>947</v>
      </c>
      <c r="H2211" s="183" t="s">
        <v>134</v>
      </c>
      <c r="I2211" s="188" t="s">
        <v>887</v>
      </c>
      <c r="AC2211" s="197"/>
    </row>
    <row r="2212" spans="1:29">
      <c r="A2212" s="239">
        <v>2012</v>
      </c>
      <c r="B2212" s="240">
        <v>2169</v>
      </c>
      <c r="C2212" s="185" t="s">
        <v>1520</v>
      </c>
      <c r="D2212" s="185">
        <v>12</v>
      </c>
      <c r="E2212" s="185" t="s">
        <v>133</v>
      </c>
      <c r="F2212" s="185" t="s">
        <v>6</v>
      </c>
      <c r="G2212" s="185" t="s">
        <v>793</v>
      </c>
      <c r="H2212" s="183" t="s">
        <v>134</v>
      </c>
      <c r="I2212" s="188" t="s">
        <v>864</v>
      </c>
      <c r="AC2212" s="197"/>
    </row>
    <row r="2213" spans="1:29">
      <c r="A2213" s="239">
        <v>2012</v>
      </c>
      <c r="B2213" s="240">
        <v>2170</v>
      </c>
      <c r="C2213" s="185" t="s">
        <v>1534</v>
      </c>
      <c r="D2213" s="185">
        <v>37</v>
      </c>
      <c r="E2213" s="185" t="s">
        <v>135</v>
      </c>
      <c r="F2213" s="185" t="s">
        <v>136</v>
      </c>
      <c r="G2213" s="183" t="s">
        <v>137</v>
      </c>
      <c r="H2213" s="183" t="s">
        <v>41</v>
      </c>
      <c r="I2213" s="183" t="s">
        <v>900</v>
      </c>
      <c r="AC2213" s="197"/>
    </row>
    <row r="2214" spans="1:29">
      <c r="A2214" s="239">
        <v>2012</v>
      </c>
      <c r="B2214" s="240">
        <v>2171</v>
      </c>
      <c r="C2214" s="185" t="s">
        <v>1535</v>
      </c>
      <c r="D2214" s="185">
        <v>6</v>
      </c>
      <c r="E2214" s="185" t="s">
        <v>138</v>
      </c>
      <c r="F2214" s="185" t="s">
        <v>53</v>
      </c>
      <c r="G2214" s="183" t="s">
        <v>140</v>
      </c>
      <c r="H2214" s="183" t="s">
        <v>139</v>
      </c>
      <c r="I2214" s="183" t="s">
        <v>894</v>
      </c>
      <c r="AC2214" s="197"/>
    </row>
    <row r="2215" spans="1:29">
      <c r="A2215" s="239">
        <v>2012</v>
      </c>
      <c r="B2215" s="240">
        <v>2172</v>
      </c>
      <c r="C2215" s="185" t="s">
        <v>1536</v>
      </c>
      <c r="D2215" s="185">
        <v>28</v>
      </c>
      <c r="E2215" s="185" t="s">
        <v>141</v>
      </c>
      <c r="F2215" s="185" t="s">
        <v>6</v>
      </c>
      <c r="G2215" s="183" t="s">
        <v>1070</v>
      </c>
      <c r="H2215" s="183" t="s">
        <v>142</v>
      </c>
      <c r="I2215" s="183" t="s">
        <v>896</v>
      </c>
      <c r="AC2215" s="197"/>
    </row>
    <row r="2216" spans="1:29">
      <c r="A2216" s="239">
        <v>2012</v>
      </c>
      <c r="B2216" s="240">
        <v>2173</v>
      </c>
      <c r="C2216" s="185" t="s">
        <v>1536</v>
      </c>
      <c r="D2216" s="185">
        <v>28</v>
      </c>
      <c r="E2216" s="185" t="s">
        <v>141</v>
      </c>
      <c r="F2216" s="185" t="s">
        <v>6</v>
      </c>
      <c r="G2216" s="188" t="s">
        <v>1069</v>
      </c>
      <c r="H2216" s="183" t="s">
        <v>142</v>
      </c>
      <c r="I2216" s="188" t="s">
        <v>882</v>
      </c>
      <c r="AC2216" s="197"/>
    </row>
    <row r="2217" spans="1:29">
      <c r="A2217" s="239">
        <v>2012</v>
      </c>
      <c r="B2217" s="240">
        <v>2174</v>
      </c>
      <c r="C2217" s="185" t="s">
        <v>1521</v>
      </c>
      <c r="D2217" s="185">
        <v>6</v>
      </c>
      <c r="E2217" s="185" t="s">
        <v>118</v>
      </c>
      <c r="F2217" s="185" t="s">
        <v>2</v>
      </c>
      <c r="G2217" s="185" t="s">
        <v>1071</v>
      </c>
      <c r="H2217" s="183" t="s">
        <v>143</v>
      </c>
      <c r="I2217" s="188" t="s">
        <v>879</v>
      </c>
      <c r="AC2217" s="197"/>
    </row>
    <row r="2218" spans="1:29">
      <c r="A2218" s="239">
        <v>2012</v>
      </c>
      <c r="B2218" s="240">
        <v>2175</v>
      </c>
      <c r="C2218" s="185" t="s">
        <v>1521</v>
      </c>
      <c r="D2218" s="185">
        <v>6</v>
      </c>
      <c r="E2218" s="185" t="s">
        <v>118</v>
      </c>
      <c r="F2218" s="185" t="s">
        <v>2</v>
      </c>
      <c r="G2218" s="185" t="s">
        <v>1072</v>
      </c>
      <c r="H2218" s="183" t="s">
        <v>143</v>
      </c>
      <c r="I2218" s="188" t="s">
        <v>900</v>
      </c>
      <c r="AC2218" s="195"/>
    </row>
    <row r="2219" spans="1:29">
      <c r="A2219" s="239">
        <v>2012</v>
      </c>
      <c r="B2219" s="240">
        <v>2176</v>
      </c>
      <c r="C2219" s="185" t="s">
        <v>1521</v>
      </c>
      <c r="D2219" s="185">
        <v>6</v>
      </c>
      <c r="E2219" s="185" t="s">
        <v>118</v>
      </c>
      <c r="F2219" s="185" t="s">
        <v>2</v>
      </c>
      <c r="G2219" s="185" t="s">
        <v>1003</v>
      </c>
      <c r="H2219" s="183" t="s">
        <v>143</v>
      </c>
      <c r="I2219" s="188" t="s">
        <v>882</v>
      </c>
      <c r="AC2219" s="195"/>
    </row>
    <row r="2220" spans="1:29">
      <c r="A2220" s="239">
        <v>2012</v>
      </c>
      <c r="B2220" s="240">
        <v>2177</v>
      </c>
      <c r="C2220" s="185" t="s">
        <v>1521</v>
      </c>
      <c r="D2220" s="185">
        <v>6</v>
      </c>
      <c r="E2220" s="185" t="s">
        <v>118</v>
      </c>
      <c r="F2220" s="185" t="s">
        <v>2</v>
      </c>
      <c r="G2220" s="185" t="s">
        <v>1073</v>
      </c>
      <c r="H2220" s="183" t="s">
        <v>143</v>
      </c>
      <c r="I2220" s="188" t="s">
        <v>895</v>
      </c>
      <c r="AC2220" s="195"/>
    </row>
    <row r="2221" spans="1:29">
      <c r="A2221" s="239">
        <v>2012</v>
      </c>
      <c r="B2221" s="240">
        <v>2178</v>
      </c>
      <c r="C2221" s="185" t="s">
        <v>1521</v>
      </c>
      <c r="D2221" s="185">
        <v>6</v>
      </c>
      <c r="E2221" s="185" t="s">
        <v>118</v>
      </c>
      <c r="F2221" s="185" t="s">
        <v>2</v>
      </c>
      <c r="G2221" s="185" t="s">
        <v>1068</v>
      </c>
      <c r="H2221" s="183" t="s">
        <v>143</v>
      </c>
      <c r="I2221" s="188" t="s">
        <v>895</v>
      </c>
      <c r="AC2221" s="197"/>
    </row>
    <row r="2222" spans="1:29">
      <c r="A2222" s="239">
        <v>2012</v>
      </c>
      <c r="B2222" s="240">
        <v>2179</v>
      </c>
      <c r="C2222" s="185" t="s">
        <v>1521</v>
      </c>
      <c r="D2222" s="185">
        <v>6</v>
      </c>
      <c r="E2222" s="185" t="s">
        <v>118</v>
      </c>
      <c r="F2222" s="185" t="s">
        <v>2</v>
      </c>
      <c r="G2222" s="185" t="s">
        <v>1074</v>
      </c>
      <c r="H2222" s="183" t="s">
        <v>143</v>
      </c>
      <c r="I2222" s="188" t="s">
        <v>905</v>
      </c>
      <c r="AC2222" s="197"/>
    </row>
    <row r="2223" spans="1:29">
      <c r="A2223" s="239">
        <v>2012</v>
      </c>
      <c r="B2223" s="240">
        <v>2180</v>
      </c>
      <c r="C2223" s="185" t="s">
        <v>1521</v>
      </c>
      <c r="D2223" s="185">
        <v>6</v>
      </c>
      <c r="E2223" s="185" t="s">
        <v>118</v>
      </c>
      <c r="F2223" s="185" t="s">
        <v>2</v>
      </c>
      <c r="G2223" s="185" t="s">
        <v>1075</v>
      </c>
      <c r="H2223" s="183" t="s">
        <v>143</v>
      </c>
      <c r="I2223" s="188" t="s">
        <v>858</v>
      </c>
      <c r="AC2223" s="197"/>
    </row>
    <row r="2224" spans="1:29">
      <c r="A2224" s="239">
        <v>2012</v>
      </c>
      <c r="B2224" s="240">
        <v>2181</v>
      </c>
      <c r="C2224" s="185" t="s">
        <v>1521</v>
      </c>
      <c r="D2224" s="185">
        <v>6</v>
      </c>
      <c r="E2224" s="185" t="s">
        <v>118</v>
      </c>
      <c r="F2224" s="185" t="s">
        <v>2</v>
      </c>
      <c r="G2224" s="185" t="s">
        <v>1076</v>
      </c>
      <c r="H2224" s="183" t="s">
        <v>143</v>
      </c>
      <c r="I2224" s="188" t="s">
        <v>858</v>
      </c>
      <c r="AC2224" s="196"/>
    </row>
    <row r="2225" spans="1:29">
      <c r="A2225" s="239">
        <v>2012</v>
      </c>
      <c r="B2225" s="240">
        <v>2182</v>
      </c>
      <c r="C2225" s="185" t="s">
        <v>1522</v>
      </c>
      <c r="D2225" s="185">
        <v>17</v>
      </c>
      <c r="E2225" s="185" t="s">
        <v>144</v>
      </c>
      <c r="F2225" s="185" t="s">
        <v>2</v>
      </c>
      <c r="G2225" s="185" t="s">
        <v>1077</v>
      </c>
      <c r="H2225" s="183" t="s">
        <v>145</v>
      </c>
      <c r="I2225" s="188" t="s">
        <v>886</v>
      </c>
      <c r="AC2225" s="196"/>
    </row>
    <row r="2226" spans="1:29">
      <c r="A2226" s="239">
        <v>2012</v>
      </c>
      <c r="B2226" s="240">
        <v>2183</v>
      </c>
      <c r="C2226" s="185" t="s">
        <v>1522</v>
      </c>
      <c r="D2226" s="185">
        <v>17</v>
      </c>
      <c r="E2226" s="185" t="s">
        <v>144</v>
      </c>
      <c r="F2226" s="185" t="s">
        <v>2</v>
      </c>
      <c r="G2226" s="185" t="s">
        <v>1078</v>
      </c>
      <c r="H2226" s="183" t="s">
        <v>145</v>
      </c>
      <c r="I2226" s="188" t="s">
        <v>886</v>
      </c>
      <c r="AC2226" s="196"/>
    </row>
    <row r="2227" spans="1:29">
      <c r="A2227" s="239">
        <v>2012</v>
      </c>
      <c r="B2227" s="240">
        <v>2184</v>
      </c>
      <c r="C2227" s="185" t="s">
        <v>1522</v>
      </c>
      <c r="D2227" s="185">
        <v>17</v>
      </c>
      <c r="E2227" s="185" t="s">
        <v>144</v>
      </c>
      <c r="F2227" s="185" t="s">
        <v>2</v>
      </c>
      <c r="G2227" s="185" t="s">
        <v>1079</v>
      </c>
      <c r="H2227" s="183" t="s">
        <v>145</v>
      </c>
      <c r="I2227" s="188" t="s">
        <v>886</v>
      </c>
      <c r="AC2227" s="196"/>
    </row>
    <row r="2228" spans="1:29">
      <c r="A2228" s="239">
        <v>2012</v>
      </c>
      <c r="B2228" s="240">
        <v>2185</v>
      </c>
      <c r="C2228" s="185" t="s">
        <v>1522</v>
      </c>
      <c r="D2228" s="188">
        <v>17</v>
      </c>
      <c r="E2228" s="188" t="s">
        <v>144</v>
      </c>
      <c r="F2228" s="188" t="s">
        <v>2</v>
      </c>
      <c r="G2228" s="188" t="s">
        <v>1080</v>
      </c>
      <c r="H2228" s="189" t="s">
        <v>145</v>
      </c>
      <c r="I2228" s="188" t="s">
        <v>886</v>
      </c>
      <c r="AC2228" s="196"/>
    </row>
    <row r="2229" spans="1:29">
      <c r="A2229" s="239">
        <v>2012</v>
      </c>
      <c r="B2229" s="240">
        <v>2185</v>
      </c>
      <c r="C2229" s="185" t="s">
        <v>1522</v>
      </c>
      <c r="D2229" s="188">
        <v>17</v>
      </c>
      <c r="E2229" s="188" t="s">
        <v>144</v>
      </c>
      <c r="F2229" s="188" t="s">
        <v>2</v>
      </c>
      <c r="G2229" s="188" t="s">
        <v>1080</v>
      </c>
      <c r="H2229" s="189" t="s">
        <v>145</v>
      </c>
      <c r="I2229" s="188" t="s">
        <v>856</v>
      </c>
      <c r="AC2229" s="196"/>
    </row>
    <row r="2230" spans="1:29">
      <c r="A2230" s="239">
        <v>2012</v>
      </c>
      <c r="B2230" s="240">
        <v>2186</v>
      </c>
      <c r="C2230" s="300" t="s">
        <v>1523</v>
      </c>
      <c r="D2230" s="188">
        <v>18</v>
      </c>
      <c r="E2230" s="188" t="s">
        <v>146</v>
      </c>
      <c r="F2230" s="188" t="s">
        <v>2</v>
      </c>
      <c r="G2230" s="189" t="s">
        <v>1082</v>
      </c>
      <c r="H2230" s="189" t="s">
        <v>28</v>
      </c>
      <c r="I2230" s="189" t="s">
        <v>856</v>
      </c>
      <c r="AC2230" s="196"/>
    </row>
    <row r="2231" spans="1:29">
      <c r="A2231" s="239">
        <v>2012</v>
      </c>
      <c r="B2231" s="240">
        <v>2187</v>
      </c>
      <c r="C2231" s="185" t="s">
        <v>1524</v>
      </c>
      <c r="D2231" s="185">
        <v>9</v>
      </c>
      <c r="E2231" s="185" t="s">
        <v>147</v>
      </c>
      <c r="F2231" s="185" t="s">
        <v>53</v>
      </c>
      <c r="G2231" s="185" t="s">
        <v>218</v>
      </c>
      <c r="H2231" s="183" t="s">
        <v>1086</v>
      </c>
      <c r="I2231" s="188" t="s">
        <v>877</v>
      </c>
      <c r="AC2231" s="196"/>
    </row>
    <row r="2232" spans="1:29">
      <c r="A2232" s="239">
        <v>2012</v>
      </c>
      <c r="B2232" s="240">
        <v>2188</v>
      </c>
      <c r="C2232" s="185" t="s">
        <v>1524</v>
      </c>
      <c r="D2232" s="185">
        <v>9</v>
      </c>
      <c r="E2232" s="185" t="s">
        <v>147</v>
      </c>
      <c r="F2232" s="185" t="s">
        <v>53</v>
      </c>
      <c r="G2232" s="185" t="s">
        <v>954</v>
      </c>
      <c r="H2232" s="183" t="s">
        <v>1086</v>
      </c>
      <c r="I2232" s="188" t="s">
        <v>896</v>
      </c>
      <c r="AC2232" s="196"/>
    </row>
    <row r="2233" spans="1:29">
      <c r="A2233" s="239">
        <v>2012</v>
      </c>
      <c r="B2233" s="240">
        <v>2189</v>
      </c>
      <c r="C2233" s="185" t="s">
        <v>1524</v>
      </c>
      <c r="D2233" s="185">
        <v>9</v>
      </c>
      <c r="E2233" s="185" t="s">
        <v>147</v>
      </c>
      <c r="F2233" s="185" t="s">
        <v>53</v>
      </c>
      <c r="G2233" s="185" t="s">
        <v>1060</v>
      </c>
      <c r="H2233" s="183" t="s">
        <v>1086</v>
      </c>
      <c r="I2233" s="188" t="s">
        <v>880</v>
      </c>
      <c r="AC2233" s="196"/>
    </row>
    <row r="2234" spans="1:29">
      <c r="A2234" s="239">
        <v>2012</v>
      </c>
      <c r="B2234" s="240">
        <v>2190</v>
      </c>
      <c r="C2234" s="185" t="s">
        <v>1524</v>
      </c>
      <c r="D2234" s="185">
        <v>9</v>
      </c>
      <c r="E2234" s="185" t="s">
        <v>147</v>
      </c>
      <c r="F2234" s="185" t="s">
        <v>53</v>
      </c>
      <c r="G2234" s="185" t="s">
        <v>1083</v>
      </c>
      <c r="H2234" s="183" t="s">
        <v>1086</v>
      </c>
      <c r="I2234" s="188" t="s">
        <v>866</v>
      </c>
      <c r="AC2234" s="196"/>
    </row>
    <row r="2235" spans="1:29">
      <c r="A2235" s="239">
        <v>2012</v>
      </c>
      <c r="B2235" s="240">
        <v>2191</v>
      </c>
      <c r="C2235" s="185" t="s">
        <v>1524</v>
      </c>
      <c r="D2235" s="185">
        <v>9</v>
      </c>
      <c r="E2235" s="185" t="s">
        <v>147</v>
      </c>
      <c r="F2235" s="185" t="s">
        <v>53</v>
      </c>
      <c r="G2235" s="185" t="s">
        <v>1084</v>
      </c>
      <c r="H2235" s="183" t="s">
        <v>1086</v>
      </c>
      <c r="I2235" s="188" t="s">
        <v>860</v>
      </c>
      <c r="AC2235" s="196"/>
    </row>
    <row r="2236" spans="1:29">
      <c r="A2236" s="239">
        <v>2012</v>
      </c>
      <c r="B2236" s="240">
        <v>2192</v>
      </c>
      <c r="C2236" s="185" t="s">
        <v>1524</v>
      </c>
      <c r="D2236" s="185">
        <v>9</v>
      </c>
      <c r="E2236" s="185" t="s">
        <v>147</v>
      </c>
      <c r="F2236" s="185" t="s">
        <v>53</v>
      </c>
      <c r="G2236" s="185" t="s">
        <v>951</v>
      </c>
      <c r="H2236" s="183" t="s">
        <v>1086</v>
      </c>
      <c r="I2236" s="188" t="s">
        <v>893</v>
      </c>
      <c r="AC2236" s="196"/>
    </row>
    <row r="2237" spans="1:29">
      <c r="A2237" s="239">
        <v>2012</v>
      </c>
      <c r="B2237" s="240">
        <v>2193</v>
      </c>
      <c r="C2237" s="185" t="s">
        <v>1524</v>
      </c>
      <c r="D2237" s="185">
        <v>9</v>
      </c>
      <c r="E2237" s="185" t="s">
        <v>147</v>
      </c>
      <c r="F2237" s="185" t="s">
        <v>53</v>
      </c>
      <c r="G2237" s="185" t="s">
        <v>1068</v>
      </c>
      <c r="H2237" s="183" t="s">
        <v>1086</v>
      </c>
      <c r="I2237" s="188" t="s">
        <v>895</v>
      </c>
      <c r="AC2237" s="196"/>
    </row>
    <row r="2238" spans="1:29">
      <c r="A2238" s="239">
        <v>2012</v>
      </c>
      <c r="B2238" s="240">
        <v>2194</v>
      </c>
      <c r="C2238" s="185" t="s">
        <v>1524</v>
      </c>
      <c r="D2238" s="185">
        <v>9</v>
      </c>
      <c r="E2238" s="185" t="s">
        <v>147</v>
      </c>
      <c r="F2238" s="185" t="s">
        <v>53</v>
      </c>
      <c r="G2238" s="185" t="s">
        <v>952</v>
      </c>
      <c r="H2238" s="183" t="s">
        <v>1086</v>
      </c>
      <c r="I2238" s="188" t="s">
        <v>894</v>
      </c>
      <c r="AC2238" s="196"/>
    </row>
    <row r="2239" spans="1:29">
      <c r="A2239" s="239">
        <v>2012</v>
      </c>
      <c r="B2239" s="240">
        <v>2195</v>
      </c>
      <c r="C2239" s="185" t="s">
        <v>1524</v>
      </c>
      <c r="D2239" s="185">
        <v>9</v>
      </c>
      <c r="E2239" s="185" t="s">
        <v>147</v>
      </c>
      <c r="F2239" s="185" t="s">
        <v>53</v>
      </c>
      <c r="G2239" s="185" t="s">
        <v>946</v>
      </c>
      <c r="H2239" s="183" t="s">
        <v>1086</v>
      </c>
      <c r="I2239" s="188" t="s">
        <v>856</v>
      </c>
      <c r="AC2239" s="196"/>
    </row>
    <row r="2240" spans="1:29">
      <c r="A2240" s="239">
        <v>2012</v>
      </c>
      <c r="B2240" s="240">
        <v>2196</v>
      </c>
      <c r="C2240" s="185" t="s">
        <v>1524</v>
      </c>
      <c r="D2240" s="185">
        <v>9</v>
      </c>
      <c r="E2240" s="185" t="s">
        <v>147</v>
      </c>
      <c r="F2240" s="185" t="s">
        <v>53</v>
      </c>
      <c r="G2240" s="185" t="s">
        <v>347</v>
      </c>
      <c r="H2240" s="183" t="s">
        <v>1086</v>
      </c>
      <c r="I2240" s="188" t="s">
        <v>853</v>
      </c>
      <c r="AC2240" s="196"/>
    </row>
    <row r="2241" spans="1:29">
      <c r="A2241" s="239">
        <v>2012</v>
      </c>
      <c r="B2241" s="240">
        <v>2197</v>
      </c>
      <c r="C2241" s="185" t="s">
        <v>1524</v>
      </c>
      <c r="D2241" s="185">
        <v>9</v>
      </c>
      <c r="E2241" s="185" t="s">
        <v>147</v>
      </c>
      <c r="F2241" s="185" t="s">
        <v>53</v>
      </c>
      <c r="G2241" s="188" t="s">
        <v>1085</v>
      </c>
      <c r="H2241" s="183" t="s">
        <v>1086</v>
      </c>
      <c r="I2241" s="188" t="s">
        <v>899</v>
      </c>
    </row>
    <row r="2242" spans="1:29">
      <c r="A2242" s="239">
        <v>2012</v>
      </c>
      <c r="B2242" s="240">
        <v>2198</v>
      </c>
      <c r="C2242" s="185" t="s">
        <v>1525</v>
      </c>
      <c r="D2242" s="185">
        <v>74</v>
      </c>
      <c r="E2242" s="185" t="s">
        <v>148</v>
      </c>
      <c r="F2242" s="185" t="s">
        <v>6</v>
      </c>
      <c r="G2242" s="185" t="s">
        <v>1919</v>
      </c>
      <c r="H2242" s="183" t="s">
        <v>1090</v>
      </c>
      <c r="I2242" s="188" t="s">
        <v>852</v>
      </c>
    </row>
    <row r="2243" spans="1:29">
      <c r="A2243" s="239">
        <v>2012</v>
      </c>
      <c r="B2243" s="240">
        <v>2199</v>
      </c>
      <c r="C2243" s="185" t="s">
        <v>1525</v>
      </c>
      <c r="D2243" s="185">
        <v>74</v>
      </c>
      <c r="E2243" s="185" t="s">
        <v>148</v>
      </c>
      <c r="F2243" s="185" t="s">
        <v>6</v>
      </c>
      <c r="G2243" s="185" t="s">
        <v>1920</v>
      </c>
      <c r="H2243" s="183" t="s">
        <v>1090</v>
      </c>
      <c r="I2243" s="188" t="s">
        <v>852</v>
      </c>
      <c r="AC2243" s="196"/>
    </row>
    <row r="2244" spans="1:29">
      <c r="A2244" s="239">
        <v>2012</v>
      </c>
      <c r="B2244" s="240">
        <v>2200</v>
      </c>
      <c r="C2244" s="185" t="s">
        <v>1525</v>
      </c>
      <c r="D2244" s="185">
        <v>74</v>
      </c>
      <c r="E2244" s="185" t="s">
        <v>148</v>
      </c>
      <c r="F2244" s="185" t="s">
        <v>6</v>
      </c>
      <c r="G2244" s="185" t="s">
        <v>1921</v>
      </c>
      <c r="H2244" s="183" t="s">
        <v>1090</v>
      </c>
      <c r="I2244" s="188" t="s">
        <v>867</v>
      </c>
      <c r="AC2244" s="196"/>
    </row>
    <row r="2245" spans="1:29">
      <c r="A2245" s="239">
        <v>2012</v>
      </c>
      <c r="B2245" s="240">
        <v>2201</v>
      </c>
      <c r="C2245" s="185" t="s">
        <v>1525</v>
      </c>
      <c r="D2245" s="185">
        <v>74</v>
      </c>
      <c r="E2245" s="185" t="s">
        <v>148</v>
      </c>
      <c r="F2245" s="185" t="s">
        <v>6</v>
      </c>
      <c r="G2245" s="185" t="s">
        <v>158</v>
      </c>
      <c r="H2245" s="183" t="s">
        <v>1090</v>
      </c>
      <c r="I2245" s="188" t="s">
        <v>866</v>
      </c>
      <c r="AC2245" s="196"/>
    </row>
    <row r="2246" spans="1:29">
      <c r="A2246" s="239">
        <v>2012</v>
      </c>
      <c r="B2246" s="240">
        <v>2202</v>
      </c>
      <c r="C2246" s="185" t="s">
        <v>1526</v>
      </c>
      <c r="D2246" s="185">
        <v>73</v>
      </c>
      <c r="E2246" s="185" t="s">
        <v>149</v>
      </c>
      <c r="F2246" s="185" t="s">
        <v>51</v>
      </c>
      <c r="G2246" s="185" t="s">
        <v>621</v>
      </c>
      <c r="H2246" s="183" t="s">
        <v>150</v>
      </c>
      <c r="I2246" s="188" t="s">
        <v>866</v>
      </c>
      <c r="AC2246" s="196"/>
    </row>
    <row r="2247" spans="1:29">
      <c r="A2247" s="239">
        <v>2012</v>
      </c>
      <c r="B2247" s="240">
        <v>2203</v>
      </c>
      <c r="C2247" s="185" t="s">
        <v>1526</v>
      </c>
      <c r="D2247" s="185">
        <v>73</v>
      </c>
      <c r="E2247" s="185" t="s">
        <v>149</v>
      </c>
      <c r="F2247" s="185" t="s">
        <v>51</v>
      </c>
      <c r="G2247" s="185" t="s">
        <v>1091</v>
      </c>
      <c r="H2247" s="183" t="s">
        <v>150</v>
      </c>
      <c r="I2247" s="188" t="s">
        <v>880</v>
      </c>
      <c r="AC2247" s="196"/>
    </row>
    <row r="2248" spans="1:29">
      <c r="A2248" s="239">
        <v>2012</v>
      </c>
      <c r="B2248" s="240">
        <v>2204</v>
      </c>
      <c r="C2248" s="185" t="s">
        <v>1526</v>
      </c>
      <c r="D2248" s="185">
        <v>73</v>
      </c>
      <c r="E2248" s="185" t="s">
        <v>149</v>
      </c>
      <c r="F2248" s="185" t="s">
        <v>51</v>
      </c>
      <c r="G2248" s="185" t="s">
        <v>970</v>
      </c>
      <c r="H2248" s="183" t="s">
        <v>150</v>
      </c>
      <c r="I2248" s="188" t="s">
        <v>879</v>
      </c>
      <c r="AC2248" s="196"/>
    </row>
    <row r="2249" spans="1:29">
      <c r="A2249" s="239">
        <v>2012</v>
      </c>
      <c r="B2249" s="240">
        <v>2205</v>
      </c>
      <c r="C2249" s="185" t="s">
        <v>1526</v>
      </c>
      <c r="D2249" s="185">
        <v>73</v>
      </c>
      <c r="E2249" s="185" t="s">
        <v>149</v>
      </c>
      <c r="F2249" s="185" t="s">
        <v>51</v>
      </c>
      <c r="G2249" s="185" t="s">
        <v>976</v>
      </c>
      <c r="H2249" s="183" t="s">
        <v>150</v>
      </c>
      <c r="I2249" s="188" t="s">
        <v>853</v>
      </c>
      <c r="AC2249" s="196"/>
    </row>
    <row r="2250" spans="1:29">
      <c r="A2250" s="239">
        <v>2012</v>
      </c>
      <c r="B2250" s="240">
        <v>2206</v>
      </c>
      <c r="C2250" s="185" t="s">
        <v>1526</v>
      </c>
      <c r="D2250" s="185">
        <v>73</v>
      </c>
      <c r="E2250" s="185" t="s">
        <v>149</v>
      </c>
      <c r="F2250" s="185" t="s">
        <v>51</v>
      </c>
      <c r="G2250" s="185" t="s">
        <v>201</v>
      </c>
      <c r="H2250" s="183" t="s">
        <v>150</v>
      </c>
      <c r="I2250" s="188" t="s">
        <v>880</v>
      </c>
      <c r="AC2250" s="196"/>
    </row>
    <row r="2251" spans="1:29">
      <c r="A2251" s="239">
        <v>2012</v>
      </c>
      <c r="B2251" s="240">
        <v>2207</v>
      </c>
      <c r="C2251" s="185" t="s">
        <v>1527</v>
      </c>
      <c r="D2251" s="185">
        <v>1</v>
      </c>
      <c r="E2251" s="185" t="s">
        <v>151</v>
      </c>
      <c r="F2251" s="185" t="s">
        <v>2</v>
      </c>
      <c r="G2251" s="183" t="s">
        <v>340</v>
      </c>
      <c r="H2251" s="183" t="s">
        <v>152</v>
      </c>
      <c r="I2251" s="183" t="s">
        <v>856</v>
      </c>
      <c r="AC2251" s="196"/>
    </row>
    <row r="2252" spans="1:29">
      <c r="A2252" s="239">
        <v>2012</v>
      </c>
      <c r="B2252" s="240">
        <v>2208</v>
      </c>
      <c r="C2252" s="185" t="s">
        <v>1527</v>
      </c>
      <c r="D2252" s="185">
        <v>1</v>
      </c>
      <c r="E2252" s="185" t="s">
        <v>151</v>
      </c>
      <c r="F2252" s="185" t="s">
        <v>2</v>
      </c>
      <c r="G2252" s="183" t="s">
        <v>551</v>
      </c>
      <c r="H2252" s="183" t="s">
        <v>517</v>
      </c>
      <c r="I2252" s="183" t="s">
        <v>888</v>
      </c>
      <c r="AC2252" s="196"/>
    </row>
    <row r="2253" spans="1:29">
      <c r="A2253" s="239">
        <v>2012</v>
      </c>
      <c r="B2253" s="240">
        <v>2209</v>
      </c>
      <c r="C2253" s="185" t="s">
        <v>1528</v>
      </c>
      <c r="D2253" s="185">
        <v>47</v>
      </c>
      <c r="E2253" s="185" t="s">
        <v>148</v>
      </c>
      <c r="F2253" s="185" t="s">
        <v>2</v>
      </c>
      <c r="G2253" s="183" t="s">
        <v>109</v>
      </c>
      <c r="H2253" s="183" t="s">
        <v>41</v>
      </c>
      <c r="I2253" s="183" t="s">
        <v>852</v>
      </c>
      <c r="AC2253" s="196"/>
    </row>
    <row r="2254" spans="1:29">
      <c r="A2254" s="239">
        <v>2012</v>
      </c>
      <c r="B2254" s="240">
        <v>2210</v>
      </c>
      <c r="C2254" s="185" t="s">
        <v>1528</v>
      </c>
      <c r="D2254" s="185">
        <v>47</v>
      </c>
      <c r="E2254" s="185" t="s">
        <v>148</v>
      </c>
      <c r="F2254" s="185" t="s">
        <v>2</v>
      </c>
      <c r="G2254" s="188" t="s">
        <v>302</v>
      </c>
      <c r="H2254" s="183" t="s">
        <v>41</v>
      </c>
      <c r="I2254" s="188" t="s">
        <v>852</v>
      </c>
      <c r="AC2254" s="196"/>
    </row>
    <row r="2255" spans="1:29">
      <c r="A2255" s="239">
        <v>2012</v>
      </c>
      <c r="B2255" s="240">
        <v>2211</v>
      </c>
      <c r="C2255" s="185" t="s">
        <v>1528</v>
      </c>
      <c r="D2255" s="185">
        <v>47</v>
      </c>
      <c r="E2255" s="185" t="s">
        <v>148</v>
      </c>
      <c r="F2255" s="185" t="s">
        <v>2</v>
      </c>
      <c r="G2255" s="188" t="s">
        <v>343</v>
      </c>
      <c r="H2255" s="183" t="s">
        <v>41</v>
      </c>
      <c r="I2255" s="188" t="s">
        <v>867</v>
      </c>
      <c r="AC2255" s="196"/>
    </row>
    <row r="2256" spans="1:29">
      <c r="A2256" s="239">
        <v>2012</v>
      </c>
      <c r="B2256" s="240">
        <v>2212</v>
      </c>
      <c r="C2256" s="185" t="s">
        <v>1529</v>
      </c>
      <c r="D2256" s="185">
        <v>47</v>
      </c>
      <c r="E2256" s="185" t="s">
        <v>148</v>
      </c>
      <c r="F2256" s="185" t="s">
        <v>2</v>
      </c>
      <c r="G2256" s="188" t="s">
        <v>158</v>
      </c>
      <c r="H2256" s="183" t="s">
        <v>41</v>
      </c>
      <c r="I2256" s="188" t="s">
        <v>866</v>
      </c>
      <c r="AC2256" s="196"/>
    </row>
    <row r="2257" spans="1:29">
      <c r="A2257" s="239">
        <v>2011</v>
      </c>
      <c r="B2257" s="240">
        <v>2213</v>
      </c>
      <c r="C2257" s="185" t="s">
        <v>1478</v>
      </c>
      <c r="D2257" s="185">
        <v>9</v>
      </c>
      <c r="E2257" s="185" t="s">
        <v>70</v>
      </c>
      <c r="F2257" s="185" t="s">
        <v>2</v>
      </c>
      <c r="G2257" s="288" t="s">
        <v>919</v>
      </c>
      <c r="H2257" s="185" t="s">
        <v>71</v>
      </c>
      <c r="I2257" s="185" t="s">
        <v>889</v>
      </c>
      <c r="AC2257" s="196"/>
    </row>
    <row r="2258" spans="1:29">
      <c r="A2258" s="239">
        <v>2011</v>
      </c>
      <c r="B2258" s="240">
        <v>2214</v>
      </c>
      <c r="C2258" s="185" t="s">
        <v>1478</v>
      </c>
      <c r="D2258" s="185">
        <v>9</v>
      </c>
      <c r="E2258" s="185" t="s">
        <v>70</v>
      </c>
      <c r="F2258" s="185" t="s">
        <v>2</v>
      </c>
      <c r="G2258" s="288" t="s">
        <v>920</v>
      </c>
      <c r="H2258" s="185" t="s">
        <v>71</v>
      </c>
      <c r="I2258" s="185" t="s">
        <v>857</v>
      </c>
      <c r="AC2258" s="196"/>
    </row>
    <row r="2259" spans="1:29">
      <c r="A2259" s="239">
        <v>2011</v>
      </c>
      <c r="B2259" s="240">
        <v>2215</v>
      </c>
      <c r="C2259" s="185" t="s">
        <v>1478</v>
      </c>
      <c r="D2259" s="185">
        <v>9</v>
      </c>
      <c r="E2259" s="185" t="s">
        <v>70</v>
      </c>
      <c r="F2259" s="185" t="s">
        <v>2</v>
      </c>
      <c r="G2259" s="288" t="s">
        <v>337</v>
      </c>
      <c r="H2259" s="185" t="s">
        <v>71</v>
      </c>
      <c r="I2259" s="185" t="s">
        <v>866</v>
      </c>
      <c r="AC2259" s="196"/>
    </row>
    <row r="2260" spans="1:29">
      <c r="A2260" s="239">
        <v>2011</v>
      </c>
      <c r="B2260" s="240">
        <v>2216</v>
      </c>
      <c r="C2260" s="185" t="s">
        <v>1478</v>
      </c>
      <c r="D2260" s="185">
        <v>9</v>
      </c>
      <c r="E2260" s="185" t="s">
        <v>70</v>
      </c>
      <c r="F2260" s="185" t="s">
        <v>2</v>
      </c>
      <c r="G2260" s="288" t="s">
        <v>921</v>
      </c>
      <c r="H2260" s="185" t="s">
        <v>71</v>
      </c>
      <c r="I2260" s="185" t="s">
        <v>856</v>
      </c>
      <c r="AC2260" s="196"/>
    </row>
    <row r="2261" spans="1:29">
      <c r="A2261" s="239">
        <v>2011</v>
      </c>
      <c r="B2261" s="240">
        <v>2217</v>
      </c>
      <c r="C2261" s="185" t="s">
        <v>1478</v>
      </c>
      <c r="D2261" s="185">
        <v>9</v>
      </c>
      <c r="E2261" s="185" t="s">
        <v>70</v>
      </c>
      <c r="F2261" s="185" t="s">
        <v>2</v>
      </c>
      <c r="G2261" s="288" t="s">
        <v>922</v>
      </c>
      <c r="H2261" s="185" t="s">
        <v>71</v>
      </c>
      <c r="I2261" s="185" t="s">
        <v>856</v>
      </c>
      <c r="AC2261" s="196"/>
    </row>
    <row r="2262" spans="1:29">
      <c r="A2262" s="239">
        <v>2011</v>
      </c>
      <c r="B2262" s="240">
        <v>2218</v>
      </c>
      <c r="C2262" s="185" t="s">
        <v>1478</v>
      </c>
      <c r="D2262" s="185">
        <v>9</v>
      </c>
      <c r="E2262" s="185" t="s">
        <v>70</v>
      </c>
      <c r="F2262" s="185" t="s">
        <v>2</v>
      </c>
      <c r="G2262" s="288" t="s">
        <v>923</v>
      </c>
      <c r="H2262" s="185" t="s">
        <v>71</v>
      </c>
      <c r="I2262" s="185" t="s">
        <v>888</v>
      </c>
      <c r="AC2262" s="196"/>
    </row>
    <row r="2263" spans="1:29">
      <c r="A2263" s="239">
        <v>2011</v>
      </c>
      <c r="B2263" s="240">
        <v>2219</v>
      </c>
      <c r="C2263" s="185" t="s">
        <v>1478</v>
      </c>
      <c r="D2263" s="185">
        <v>9</v>
      </c>
      <c r="E2263" s="185" t="s">
        <v>70</v>
      </c>
      <c r="F2263" s="185" t="s">
        <v>2</v>
      </c>
      <c r="G2263" s="288" t="s">
        <v>924</v>
      </c>
      <c r="H2263" s="185" t="s">
        <v>71</v>
      </c>
      <c r="I2263" s="185" t="s">
        <v>868</v>
      </c>
      <c r="AC2263" s="196"/>
    </row>
    <row r="2264" spans="1:29">
      <c r="A2264" s="239">
        <v>2011</v>
      </c>
      <c r="B2264" s="240">
        <v>2220</v>
      </c>
      <c r="C2264" s="185" t="s">
        <v>1478</v>
      </c>
      <c r="D2264" s="185">
        <v>9</v>
      </c>
      <c r="E2264" s="185" t="s">
        <v>70</v>
      </c>
      <c r="F2264" s="185" t="s">
        <v>2</v>
      </c>
      <c r="G2264" s="288" t="s">
        <v>925</v>
      </c>
      <c r="H2264" s="185" t="s">
        <v>71</v>
      </c>
      <c r="I2264" s="185" t="s">
        <v>870</v>
      </c>
      <c r="AC2264" s="196"/>
    </row>
    <row r="2265" spans="1:29">
      <c r="A2265" s="239">
        <v>2011</v>
      </c>
      <c r="B2265" s="240">
        <v>2221</v>
      </c>
      <c r="C2265" s="185" t="s">
        <v>1478</v>
      </c>
      <c r="D2265" s="185">
        <v>9</v>
      </c>
      <c r="E2265" s="185" t="s">
        <v>70</v>
      </c>
      <c r="F2265" s="185" t="s">
        <v>2</v>
      </c>
      <c r="G2265" s="288" t="s">
        <v>551</v>
      </c>
      <c r="H2265" s="185" t="s">
        <v>71</v>
      </c>
      <c r="I2265" s="185" t="s">
        <v>888</v>
      </c>
      <c r="AC2265" s="196"/>
    </row>
    <row r="2266" spans="1:29">
      <c r="A2266" s="239">
        <v>2011</v>
      </c>
      <c r="B2266" s="240">
        <v>2222</v>
      </c>
      <c r="C2266" s="185" t="s">
        <v>1478</v>
      </c>
      <c r="D2266" s="185">
        <v>9</v>
      </c>
      <c r="E2266" s="185" t="s">
        <v>70</v>
      </c>
      <c r="F2266" s="185" t="s">
        <v>2</v>
      </c>
      <c r="G2266" s="288" t="s">
        <v>755</v>
      </c>
      <c r="H2266" s="185" t="s">
        <v>71</v>
      </c>
      <c r="I2266" s="185" t="s">
        <v>888</v>
      </c>
    </row>
    <row r="2267" spans="1:29">
      <c r="A2267" s="239">
        <v>2011</v>
      </c>
      <c r="B2267" s="240">
        <v>2223</v>
      </c>
      <c r="C2267" s="185" t="s">
        <v>1478</v>
      </c>
      <c r="D2267" s="185">
        <v>9</v>
      </c>
      <c r="E2267" s="185" t="s">
        <v>70</v>
      </c>
      <c r="F2267" s="185" t="s">
        <v>2</v>
      </c>
      <c r="G2267" s="288" t="s">
        <v>926</v>
      </c>
      <c r="H2267" s="185" t="s">
        <v>71</v>
      </c>
      <c r="I2267" s="185" t="s">
        <v>861</v>
      </c>
    </row>
    <row r="2268" spans="1:29">
      <c r="A2268" s="239">
        <v>2011</v>
      </c>
      <c r="B2268" s="240">
        <v>2224</v>
      </c>
      <c r="C2268" s="185" t="s">
        <v>1478</v>
      </c>
      <c r="D2268" s="185">
        <v>9</v>
      </c>
      <c r="E2268" s="185" t="s">
        <v>70</v>
      </c>
      <c r="F2268" s="185" t="s">
        <v>2</v>
      </c>
      <c r="G2268" s="288" t="s">
        <v>927</v>
      </c>
      <c r="H2268" s="185" t="s">
        <v>71</v>
      </c>
      <c r="I2268" s="185" t="s">
        <v>880</v>
      </c>
    </row>
    <row r="2269" spans="1:29">
      <c r="A2269" s="239">
        <v>2011</v>
      </c>
      <c r="B2269" s="240">
        <v>2225</v>
      </c>
      <c r="C2269" s="185" t="s">
        <v>1478</v>
      </c>
      <c r="D2269" s="185">
        <v>9</v>
      </c>
      <c r="E2269" s="185" t="s">
        <v>70</v>
      </c>
      <c r="F2269" s="185" t="s">
        <v>2</v>
      </c>
      <c r="G2269" s="288" t="s">
        <v>771</v>
      </c>
      <c r="H2269" s="185" t="s">
        <v>71</v>
      </c>
      <c r="I2269" s="185" t="s">
        <v>854</v>
      </c>
    </row>
    <row r="2270" spans="1:29">
      <c r="A2270" s="239">
        <v>2011</v>
      </c>
      <c r="B2270" s="240">
        <v>2226</v>
      </c>
      <c r="C2270" s="185" t="s">
        <v>1478</v>
      </c>
      <c r="D2270" s="185">
        <v>9</v>
      </c>
      <c r="E2270" s="185" t="s">
        <v>70</v>
      </c>
      <c r="F2270" s="185" t="s">
        <v>2</v>
      </c>
      <c r="G2270" s="288" t="s">
        <v>928</v>
      </c>
      <c r="H2270" s="185" t="s">
        <v>71</v>
      </c>
      <c r="I2270" s="185" t="s">
        <v>901</v>
      </c>
    </row>
    <row r="2271" spans="1:29">
      <c r="A2271" s="239">
        <v>2011</v>
      </c>
      <c r="B2271" s="240">
        <v>2227</v>
      </c>
      <c r="C2271" s="185" t="s">
        <v>1478</v>
      </c>
      <c r="D2271" s="185">
        <v>9</v>
      </c>
      <c r="E2271" s="185" t="s">
        <v>70</v>
      </c>
      <c r="F2271" s="185" t="s">
        <v>2</v>
      </c>
      <c r="G2271" s="288" t="s">
        <v>929</v>
      </c>
      <c r="H2271" s="185" t="s">
        <v>71</v>
      </c>
      <c r="I2271" s="185" t="s">
        <v>877</v>
      </c>
    </row>
    <row r="2272" spans="1:29">
      <c r="A2272" s="239">
        <v>2011</v>
      </c>
      <c r="B2272" s="240">
        <v>2228</v>
      </c>
      <c r="C2272" s="185" t="s">
        <v>1478</v>
      </c>
      <c r="D2272" s="185">
        <v>9</v>
      </c>
      <c r="E2272" s="185" t="s">
        <v>70</v>
      </c>
      <c r="F2272" s="185" t="s">
        <v>2</v>
      </c>
      <c r="G2272" s="288" t="s">
        <v>259</v>
      </c>
      <c r="H2272" s="185" t="s">
        <v>71</v>
      </c>
      <c r="I2272" s="185" t="s">
        <v>888</v>
      </c>
    </row>
    <row r="2273" spans="1:9">
      <c r="A2273" s="239">
        <v>2011</v>
      </c>
      <c r="B2273" s="240">
        <v>2229</v>
      </c>
      <c r="C2273" s="185" t="s">
        <v>1478</v>
      </c>
      <c r="D2273" s="185">
        <v>9</v>
      </c>
      <c r="E2273" s="185" t="s">
        <v>70</v>
      </c>
      <c r="F2273" s="185" t="s">
        <v>2</v>
      </c>
      <c r="G2273" s="288" t="s">
        <v>112</v>
      </c>
      <c r="H2273" s="185" t="s">
        <v>71</v>
      </c>
      <c r="I2273" s="185" t="s">
        <v>856</v>
      </c>
    </row>
    <row r="2274" spans="1:9">
      <c r="A2274" s="239">
        <v>2011</v>
      </c>
      <c r="B2274" s="240">
        <v>2230</v>
      </c>
      <c r="C2274" s="185" t="s">
        <v>1479</v>
      </c>
      <c r="D2274" s="185">
        <v>6</v>
      </c>
      <c r="E2274" s="185" t="s">
        <v>61</v>
      </c>
      <c r="F2274" s="185" t="s">
        <v>62</v>
      </c>
      <c r="G2274" s="288" t="s">
        <v>64</v>
      </c>
      <c r="H2274" s="185" t="s">
        <v>63</v>
      </c>
      <c r="I2274" s="178" t="s">
        <v>893</v>
      </c>
    </row>
    <row r="2275" spans="1:9">
      <c r="A2275" s="239">
        <v>2011</v>
      </c>
      <c r="B2275" s="240">
        <v>2231</v>
      </c>
      <c r="C2275" s="185" t="s">
        <v>1480</v>
      </c>
      <c r="D2275" s="185">
        <v>14</v>
      </c>
      <c r="E2275" s="185" t="s">
        <v>67</v>
      </c>
      <c r="F2275" s="185" t="s">
        <v>2</v>
      </c>
      <c r="G2275" s="288" t="s">
        <v>69</v>
      </c>
      <c r="H2275" s="185" t="s">
        <v>68</v>
      </c>
      <c r="I2275" s="178" t="s">
        <v>851</v>
      </c>
    </row>
    <row r="2276" spans="1:9">
      <c r="A2276" s="239">
        <v>2011</v>
      </c>
      <c r="B2276" s="240">
        <v>2232</v>
      </c>
      <c r="C2276" s="185" t="s">
        <v>1481</v>
      </c>
      <c r="D2276" s="185">
        <v>37</v>
      </c>
      <c r="E2276" s="185" t="s">
        <v>65</v>
      </c>
      <c r="F2276" s="185" t="s">
        <v>66</v>
      </c>
      <c r="G2276" s="288" t="s">
        <v>302</v>
      </c>
      <c r="H2276" s="185" t="s">
        <v>41</v>
      </c>
      <c r="I2276" s="185" t="s">
        <v>852</v>
      </c>
    </row>
    <row r="2277" spans="1:9">
      <c r="A2277" s="239">
        <v>2011</v>
      </c>
      <c r="B2277" s="240">
        <v>2233</v>
      </c>
      <c r="C2277" s="185" t="s">
        <v>1481</v>
      </c>
      <c r="D2277" s="185">
        <v>37</v>
      </c>
      <c r="E2277" s="185" t="s">
        <v>65</v>
      </c>
      <c r="F2277" s="185" t="s">
        <v>66</v>
      </c>
      <c r="G2277" s="288" t="s">
        <v>109</v>
      </c>
      <c r="H2277" s="185" t="s">
        <v>41</v>
      </c>
      <c r="I2277" s="185" t="s">
        <v>852</v>
      </c>
    </row>
    <row r="2278" spans="1:9">
      <c r="A2278" s="239">
        <v>2011</v>
      </c>
      <c r="B2278" s="240">
        <v>2234</v>
      </c>
      <c r="C2278" s="185" t="s">
        <v>1481</v>
      </c>
      <c r="D2278" s="185">
        <v>37</v>
      </c>
      <c r="E2278" s="185" t="s">
        <v>65</v>
      </c>
      <c r="F2278" s="185" t="s">
        <v>66</v>
      </c>
      <c r="G2278" s="288" t="s">
        <v>343</v>
      </c>
      <c r="H2278" s="185" t="s">
        <v>41</v>
      </c>
      <c r="I2278" s="185" t="s">
        <v>901</v>
      </c>
    </row>
    <row r="2279" spans="1:9">
      <c r="A2279" s="239">
        <v>2011</v>
      </c>
      <c r="B2279" s="240">
        <v>2235</v>
      </c>
      <c r="C2279" s="185" t="s">
        <v>1481</v>
      </c>
      <c r="D2279" s="185">
        <v>37</v>
      </c>
      <c r="E2279" s="185" t="s">
        <v>65</v>
      </c>
      <c r="F2279" s="185" t="s">
        <v>66</v>
      </c>
      <c r="G2279" s="288" t="s">
        <v>158</v>
      </c>
      <c r="H2279" s="185" t="s">
        <v>41</v>
      </c>
      <c r="I2279" s="185" t="s">
        <v>866</v>
      </c>
    </row>
    <row r="2280" spans="1:9">
      <c r="A2280" s="239">
        <v>2011</v>
      </c>
      <c r="B2280" s="240">
        <v>2236</v>
      </c>
      <c r="C2280" s="185" t="s">
        <v>1482</v>
      </c>
      <c r="D2280" s="185">
        <v>63</v>
      </c>
      <c r="E2280" s="185" t="s">
        <v>72</v>
      </c>
      <c r="F2280" s="185" t="s">
        <v>2</v>
      </c>
      <c r="G2280" s="185" t="s">
        <v>73</v>
      </c>
      <c r="H2280" s="185" t="s">
        <v>41</v>
      </c>
      <c r="I2280" s="185" t="s">
        <v>861</v>
      </c>
    </row>
    <row r="2281" spans="1:9">
      <c r="A2281" s="239">
        <v>2011</v>
      </c>
      <c r="B2281" s="240">
        <v>2237</v>
      </c>
      <c r="C2281" s="185" t="s">
        <v>1483</v>
      </c>
      <c r="D2281" s="185">
        <v>87</v>
      </c>
      <c r="E2281" s="185" t="s">
        <v>74</v>
      </c>
      <c r="F2281" s="185" t="s">
        <v>75</v>
      </c>
      <c r="G2281" s="185" t="s">
        <v>77</v>
      </c>
      <c r="H2281" s="185" t="s">
        <v>76</v>
      </c>
      <c r="I2281" s="185" t="s">
        <v>877</v>
      </c>
    </row>
    <row r="2282" spans="1:9">
      <c r="A2282" s="239">
        <v>2011</v>
      </c>
      <c r="B2282" s="240">
        <v>2238</v>
      </c>
      <c r="C2282" s="185" t="s">
        <v>1487</v>
      </c>
      <c r="D2282" s="185">
        <v>50</v>
      </c>
      <c r="E2282" s="185" t="s">
        <v>78</v>
      </c>
      <c r="F2282" s="185" t="s">
        <v>2</v>
      </c>
      <c r="G2282" s="185" t="s">
        <v>80</v>
      </c>
      <c r="H2282" s="185" t="s">
        <v>79</v>
      </c>
      <c r="I2282" s="185" t="s">
        <v>861</v>
      </c>
    </row>
    <row r="2283" spans="1:9">
      <c r="A2283" s="239">
        <v>2011</v>
      </c>
      <c r="B2283" s="240">
        <v>2239</v>
      </c>
      <c r="C2283" s="185" t="s">
        <v>1488</v>
      </c>
      <c r="D2283" s="185">
        <v>104</v>
      </c>
      <c r="E2283" s="185" t="s">
        <v>81</v>
      </c>
      <c r="F2283" s="185" t="s">
        <v>2</v>
      </c>
      <c r="G2283" s="185" t="s">
        <v>20</v>
      </c>
      <c r="H2283" s="185" t="s">
        <v>41</v>
      </c>
      <c r="I2283" s="185" t="s">
        <v>888</v>
      </c>
    </row>
    <row r="2284" spans="1:9">
      <c r="A2284" s="239">
        <v>2011</v>
      </c>
      <c r="B2284" s="240">
        <v>2240</v>
      </c>
      <c r="C2284" s="185" t="s">
        <v>1489</v>
      </c>
      <c r="D2284" s="185">
        <v>73</v>
      </c>
      <c r="E2284" s="185" t="s">
        <v>26</v>
      </c>
      <c r="F2284" s="185" t="s">
        <v>2</v>
      </c>
      <c r="G2284" s="185" t="s">
        <v>82</v>
      </c>
      <c r="H2284" s="185" t="s">
        <v>41</v>
      </c>
      <c r="I2284" s="185" t="s">
        <v>888</v>
      </c>
    </row>
    <row r="2285" spans="1:9">
      <c r="A2285" s="239">
        <v>2011</v>
      </c>
      <c r="B2285" s="240">
        <v>2241</v>
      </c>
      <c r="C2285" s="185" t="s">
        <v>1490</v>
      </c>
      <c r="D2285" s="185">
        <v>45</v>
      </c>
      <c r="E2285" s="185" t="s">
        <v>70</v>
      </c>
      <c r="F2285" s="185" t="s">
        <v>62</v>
      </c>
      <c r="G2285" s="265" t="s">
        <v>931</v>
      </c>
      <c r="H2285" s="185" t="s">
        <v>83</v>
      </c>
      <c r="I2285" s="185" t="s">
        <v>861</v>
      </c>
    </row>
    <row r="2286" spans="1:9">
      <c r="A2286" s="239">
        <v>2011</v>
      </c>
      <c r="B2286" s="240">
        <v>2242</v>
      </c>
      <c r="C2286" s="185" t="s">
        <v>1490</v>
      </c>
      <c r="D2286" s="185">
        <v>45</v>
      </c>
      <c r="E2286" s="185" t="s">
        <v>70</v>
      </c>
      <c r="F2286" s="185" t="s">
        <v>62</v>
      </c>
      <c r="G2286" s="265" t="s">
        <v>932</v>
      </c>
      <c r="H2286" s="185" t="s">
        <v>83</v>
      </c>
      <c r="I2286" s="185" t="s">
        <v>868</v>
      </c>
    </row>
    <row r="2287" spans="1:9">
      <c r="A2287" s="239">
        <v>2011</v>
      </c>
      <c r="B2287" s="240">
        <v>2243</v>
      </c>
      <c r="C2287" s="185" t="s">
        <v>1490</v>
      </c>
      <c r="D2287" s="185">
        <v>45</v>
      </c>
      <c r="E2287" s="185" t="s">
        <v>70</v>
      </c>
      <c r="F2287" s="185" t="s">
        <v>62</v>
      </c>
      <c r="G2287" s="265" t="s">
        <v>933</v>
      </c>
      <c r="H2287" s="185" t="s">
        <v>83</v>
      </c>
      <c r="I2287" s="185" t="s">
        <v>870</v>
      </c>
    </row>
    <row r="2288" spans="1:9">
      <c r="A2288" s="239">
        <v>2011</v>
      </c>
      <c r="B2288" s="240">
        <v>2244</v>
      </c>
      <c r="C2288" s="185" t="s">
        <v>1490</v>
      </c>
      <c r="D2288" s="185">
        <v>45</v>
      </c>
      <c r="E2288" s="185" t="s">
        <v>70</v>
      </c>
      <c r="F2288" s="185" t="s">
        <v>62</v>
      </c>
      <c r="G2288" s="265" t="s">
        <v>934</v>
      </c>
      <c r="H2288" s="185" t="s">
        <v>83</v>
      </c>
      <c r="I2288" s="185" t="s">
        <v>888</v>
      </c>
    </row>
    <row r="2289" spans="1:30">
      <c r="A2289" s="239">
        <v>2011</v>
      </c>
      <c r="B2289" s="240">
        <v>2245</v>
      </c>
      <c r="C2289" s="185" t="s">
        <v>1490</v>
      </c>
      <c r="D2289" s="185">
        <v>45</v>
      </c>
      <c r="E2289" s="185" t="s">
        <v>70</v>
      </c>
      <c r="F2289" s="185" t="s">
        <v>62</v>
      </c>
      <c r="G2289" s="265" t="s">
        <v>935</v>
      </c>
      <c r="H2289" s="185" t="s">
        <v>83</v>
      </c>
      <c r="I2289" s="185" t="s">
        <v>888</v>
      </c>
    </row>
    <row r="2290" spans="1:30">
      <c r="A2290" s="239">
        <v>2011</v>
      </c>
      <c r="B2290" s="240">
        <v>2246</v>
      </c>
      <c r="C2290" s="185" t="s">
        <v>1490</v>
      </c>
      <c r="D2290" s="185">
        <v>45</v>
      </c>
      <c r="E2290" s="185" t="s">
        <v>70</v>
      </c>
      <c r="F2290" s="185" t="s">
        <v>62</v>
      </c>
      <c r="G2290" s="265" t="s">
        <v>936</v>
      </c>
      <c r="H2290" s="185" t="s">
        <v>83</v>
      </c>
      <c r="I2290" s="185" t="s">
        <v>888</v>
      </c>
    </row>
    <row r="2291" spans="1:30">
      <c r="A2291" s="239">
        <v>2011</v>
      </c>
      <c r="B2291" s="240">
        <v>2247</v>
      </c>
      <c r="C2291" s="185" t="s">
        <v>1490</v>
      </c>
      <c r="D2291" s="185">
        <v>45</v>
      </c>
      <c r="E2291" s="185" t="s">
        <v>70</v>
      </c>
      <c r="F2291" s="185" t="s">
        <v>62</v>
      </c>
      <c r="G2291" s="265" t="s">
        <v>937</v>
      </c>
      <c r="H2291" s="185" t="s">
        <v>83</v>
      </c>
      <c r="I2291" s="185" t="s">
        <v>854</v>
      </c>
    </row>
    <row r="2292" spans="1:30">
      <c r="A2292" s="239">
        <v>2011</v>
      </c>
      <c r="B2292" s="240">
        <v>2248</v>
      </c>
      <c r="C2292" s="185" t="s">
        <v>1491</v>
      </c>
      <c r="D2292" s="185">
        <v>8</v>
      </c>
      <c r="E2292" s="185" t="s">
        <v>84</v>
      </c>
      <c r="F2292" s="185" t="s">
        <v>2</v>
      </c>
      <c r="G2292" s="185" t="s">
        <v>85</v>
      </c>
      <c r="H2292" s="178" t="s">
        <v>39</v>
      </c>
      <c r="I2292" s="185" t="s">
        <v>900</v>
      </c>
    </row>
    <row r="2293" spans="1:30">
      <c r="A2293" s="239">
        <v>2011</v>
      </c>
      <c r="B2293" s="240">
        <v>2249</v>
      </c>
      <c r="C2293" s="178"/>
      <c r="D2293" s="178"/>
      <c r="E2293" s="178"/>
      <c r="F2293" s="185" t="s">
        <v>2</v>
      </c>
      <c r="G2293" s="265" t="s">
        <v>938</v>
      </c>
      <c r="H2293" s="178"/>
      <c r="I2293" s="238" t="s">
        <v>881</v>
      </c>
    </row>
    <row r="2294" spans="1:30">
      <c r="A2294" s="239">
        <v>2011</v>
      </c>
      <c r="B2294" s="240">
        <v>2250</v>
      </c>
      <c r="C2294" s="185" t="s">
        <v>1492</v>
      </c>
      <c r="D2294" s="185">
        <v>51</v>
      </c>
      <c r="E2294" s="185" t="s">
        <v>86</v>
      </c>
      <c r="F2294" s="185" t="s">
        <v>2</v>
      </c>
      <c r="G2294" s="185" t="s">
        <v>939</v>
      </c>
      <c r="H2294" s="185" t="s">
        <v>87</v>
      </c>
      <c r="I2294" s="185" t="s">
        <v>872</v>
      </c>
    </row>
    <row r="2295" spans="1:30">
      <c r="A2295" s="239">
        <v>2011</v>
      </c>
      <c r="B2295" s="240">
        <v>2251</v>
      </c>
      <c r="C2295" s="185" t="s">
        <v>1493</v>
      </c>
      <c r="D2295" s="185">
        <v>165</v>
      </c>
      <c r="E2295" s="185" t="s">
        <v>5</v>
      </c>
      <c r="F2295" s="185" t="s">
        <v>53</v>
      </c>
      <c r="G2295" s="185" t="s">
        <v>89</v>
      </c>
      <c r="H2295" s="185" t="s">
        <v>88</v>
      </c>
      <c r="I2295" s="185" t="s">
        <v>857</v>
      </c>
    </row>
    <row r="2296" spans="1:30">
      <c r="A2296" s="239">
        <v>2011</v>
      </c>
      <c r="B2296" s="240">
        <v>2252</v>
      </c>
      <c r="C2296" s="185" t="s">
        <v>1494</v>
      </c>
      <c r="D2296" s="185">
        <v>6</v>
      </c>
      <c r="E2296" s="185" t="s">
        <v>23</v>
      </c>
      <c r="F2296" s="185" t="s">
        <v>2</v>
      </c>
      <c r="G2296" s="185" t="s">
        <v>25</v>
      </c>
      <c r="H2296" s="185" t="s">
        <v>3</v>
      </c>
      <c r="I2296" s="185" t="s">
        <v>868</v>
      </c>
    </row>
    <row r="2297" spans="1:30">
      <c r="A2297" s="239">
        <v>2011</v>
      </c>
      <c r="B2297" s="240">
        <v>2253</v>
      </c>
      <c r="C2297" s="185" t="s">
        <v>1495</v>
      </c>
      <c r="D2297" s="185">
        <v>33</v>
      </c>
      <c r="E2297" s="185" t="s">
        <v>90</v>
      </c>
      <c r="F2297" s="185" t="s">
        <v>2</v>
      </c>
      <c r="G2297" s="185" t="s">
        <v>91</v>
      </c>
      <c r="H2297" s="185" t="s">
        <v>28</v>
      </c>
      <c r="I2297" s="185" t="s">
        <v>905</v>
      </c>
    </row>
    <row r="2298" spans="1:30">
      <c r="A2298" s="239">
        <v>2011</v>
      </c>
      <c r="B2298" s="240">
        <v>2254</v>
      </c>
      <c r="C2298" s="185" t="s">
        <v>1496</v>
      </c>
      <c r="D2298" s="185">
        <v>187</v>
      </c>
      <c r="E2298" s="185" t="s">
        <v>92</v>
      </c>
      <c r="F2298" s="185" t="s">
        <v>93</v>
      </c>
      <c r="G2298" s="185" t="s">
        <v>94</v>
      </c>
      <c r="H2298" s="185" t="s">
        <v>16</v>
      </c>
      <c r="I2298" s="185" t="s">
        <v>885</v>
      </c>
    </row>
    <row r="2299" spans="1:30">
      <c r="A2299" s="239">
        <v>2011</v>
      </c>
      <c r="B2299" s="240">
        <v>2254</v>
      </c>
      <c r="C2299" s="185" t="s">
        <v>1496</v>
      </c>
      <c r="D2299" s="185">
        <v>187</v>
      </c>
      <c r="E2299" s="185" t="s">
        <v>92</v>
      </c>
      <c r="F2299" s="185" t="s">
        <v>93</v>
      </c>
      <c r="G2299" s="185" t="s">
        <v>94</v>
      </c>
      <c r="H2299" s="185" t="s">
        <v>16</v>
      </c>
      <c r="I2299" s="185" t="s">
        <v>854</v>
      </c>
    </row>
    <row r="2300" spans="1:30">
      <c r="A2300" s="239">
        <v>2011</v>
      </c>
      <c r="B2300" s="240">
        <v>2254</v>
      </c>
      <c r="C2300" s="185" t="s">
        <v>1496</v>
      </c>
      <c r="D2300" s="185">
        <v>187</v>
      </c>
      <c r="E2300" s="185" t="s">
        <v>92</v>
      </c>
      <c r="F2300" s="185" t="s">
        <v>93</v>
      </c>
      <c r="G2300" s="185" t="s">
        <v>94</v>
      </c>
      <c r="H2300" s="185" t="s">
        <v>16</v>
      </c>
      <c r="I2300" s="185" t="s">
        <v>869</v>
      </c>
    </row>
    <row r="2301" spans="1:30">
      <c r="A2301" s="239">
        <v>2010</v>
      </c>
      <c r="B2301" s="240">
        <v>2255</v>
      </c>
      <c r="C2301" s="280" t="s">
        <v>1497</v>
      </c>
      <c r="D2301" s="185">
        <v>1</v>
      </c>
      <c r="E2301" s="185" t="s">
        <v>50</v>
      </c>
      <c r="F2301" s="185" t="s">
        <v>51</v>
      </c>
      <c r="G2301" s="185" t="s">
        <v>1787</v>
      </c>
      <c r="H2301" s="185" t="s">
        <v>16</v>
      </c>
      <c r="I2301" s="178" t="s">
        <v>866</v>
      </c>
    </row>
    <row r="2302" spans="1:30">
      <c r="A2302" s="239">
        <v>2010</v>
      </c>
      <c r="B2302" s="240">
        <v>2255</v>
      </c>
      <c r="C2302" s="280" t="s">
        <v>1497</v>
      </c>
      <c r="D2302" s="185">
        <v>1</v>
      </c>
      <c r="E2302" s="185" t="s">
        <v>50</v>
      </c>
      <c r="F2302" s="185" t="s">
        <v>51</v>
      </c>
      <c r="G2302" s="185" t="s">
        <v>1787</v>
      </c>
      <c r="H2302" s="185" t="s">
        <v>16</v>
      </c>
      <c r="I2302" s="178" t="s">
        <v>2015</v>
      </c>
      <c r="AD2302" t="s">
        <v>930</v>
      </c>
    </row>
    <row r="2303" spans="1:30">
      <c r="A2303" s="239">
        <v>2010</v>
      </c>
      <c r="B2303" s="240">
        <v>2255</v>
      </c>
      <c r="C2303" s="280" t="s">
        <v>1497</v>
      </c>
      <c r="D2303" s="185">
        <v>1</v>
      </c>
      <c r="E2303" s="185" t="s">
        <v>50</v>
      </c>
      <c r="F2303" s="185" t="s">
        <v>51</v>
      </c>
      <c r="G2303" s="185" t="s">
        <v>1787</v>
      </c>
      <c r="H2303" s="185" t="s">
        <v>16</v>
      </c>
      <c r="I2303" s="178" t="s">
        <v>880</v>
      </c>
    </row>
    <row r="2304" spans="1:30">
      <c r="A2304" s="239">
        <v>2010</v>
      </c>
      <c r="B2304" s="240">
        <v>2256</v>
      </c>
      <c r="C2304" s="280" t="s">
        <v>911</v>
      </c>
      <c r="D2304" s="185">
        <v>14</v>
      </c>
      <c r="E2304" s="185" t="s">
        <v>52</v>
      </c>
      <c r="F2304" s="185" t="s">
        <v>53</v>
      </c>
      <c r="G2304" s="185" t="s">
        <v>54</v>
      </c>
      <c r="H2304" s="185" t="s">
        <v>16</v>
      </c>
      <c r="I2304" s="178" t="s">
        <v>895</v>
      </c>
    </row>
    <row r="2305" spans="1:9">
      <c r="A2305" s="239">
        <v>2010</v>
      </c>
      <c r="B2305" s="240">
        <v>2257</v>
      </c>
      <c r="C2305" s="280" t="s">
        <v>912</v>
      </c>
      <c r="D2305" s="185">
        <v>15</v>
      </c>
      <c r="E2305" s="185" t="s">
        <v>55</v>
      </c>
      <c r="F2305" s="185" t="s">
        <v>51</v>
      </c>
      <c r="G2305" s="185" t="s">
        <v>56</v>
      </c>
      <c r="H2305" s="185" t="s">
        <v>39</v>
      </c>
      <c r="I2305" s="178" t="s">
        <v>866</v>
      </c>
    </row>
    <row r="2306" spans="1:9">
      <c r="A2306" s="239">
        <v>2010</v>
      </c>
      <c r="B2306" s="240">
        <v>2257</v>
      </c>
      <c r="C2306" s="280" t="s">
        <v>912</v>
      </c>
      <c r="D2306" s="185">
        <v>15</v>
      </c>
      <c r="E2306" s="185" t="s">
        <v>55</v>
      </c>
      <c r="F2306" s="185" t="s">
        <v>51</v>
      </c>
      <c r="G2306" s="185" t="s">
        <v>56</v>
      </c>
      <c r="H2306" s="185" t="s">
        <v>39</v>
      </c>
      <c r="I2306" s="178" t="s">
        <v>2015</v>
      </c>
    </row>
    <row r="2307" spans="1:9">
      <c r="A2307" s="239">
        <v>2010</v>
      </c>
      <c r="B2307" s="240">
        <v>2257</v>
      </c>
      <c r="C2307" s="280" t="s">
        <v>912</v>
      </c>
      <c r="D2307" s="185">
        <v>15</v>
      </c>
      <c r="E2307" s="185" t="s">
        <v>55</v>
      </c>
      <c r="F2307" s="185" t="s">
        <v>51</v>
      </c>
      <c r="G2307" s="185" t="s">
        <v>56</v>
      </c>
      <c r="H2307" s="185" t="s">
        <v>39</v>
      </c>
      <c r="I2307" s="178" t="s">
        <v>880</v>
      </c>
    </row>
    <row r="2308" spans="1:9">
      <c r="A2308" s="239">
        <v>2010</v>
      </c>
      <c r="B2308" s="240">
        <v>2258</v>
      </c>
      <c r="C2308" s="280" t="s">
        <v>913</v>
      </c>
      <c r="D2308" s="185">
        <v>23</v>
      </c>
      <c r="E2308" s="185" t="s">
        <v>57</v>
      </c>
      <c r="F2308" s="185" t="s">
        <v>58</v>
      </c>
      <c r="G2308" s="178" t="s">
        <v>915</v>
      </c>
      <c r="H2308" s="185" t="s">
        <v>59</v>
      </c>
      <c r="I2308" s="178" t="s">
        <v>890</v>
      </c>
    </row>
    <row r="2309" spans="1:9">
      <c r="A2309" s="239">
        <v>2010</v>
      </c>
      <c r="B2309" s="240">
        <v>2259</v>
      </c>
      <c r="C2309" s="280" t="s">
        <v>913</v>
      </c>
      <c r="D2309" s="185">
        <v>23</v>
      </c>
      <c r="E2309" s="185" t="s">
        <v>57</v>
      </c>
      <c r="F2309" s="185" t="s">
        <v>58</v>
      </c>
      <c r="G2309" s="178" t="s">
        <v>916</v>
      </c>
      <c r="H2309" s="185" t="s">
        <v>917</v>
      </c>
      <c r="I2309" s="178" t="s">
        <v>890</v>
      </c>
    </row>
    <row r="2310" spans="1:9">
      <c r="A2310" s="239">
        <v>2010</v>
      </c>
      <c r="B2310" s="240">
        <v>2260</v>
      </c>
      <c r="C2310" s="280" t="s">
        <v>914</v>
      </c>
      <c r="D2310" s="185">
        <v>15</v>
      </c>
      <c r="E2310" s="185" t="s">
        <v>60</v>
      </c>
      <c r="F2310" s="185" t="s">
        <v>2</v>
      </c>
      <c r="G2310" s="185" t="s">
        <v>342</v>
      </c>
      <c r="H2310" s="185" t="s">
        <v>16</v>
      </c>
      <c r="I2310" s="178" t="s">
        <v>867</v>
      </c>
    </row>
    <row r="2311" spans="1:9">
      <c r="A2311" s="239">
        <v>2010</v>
      </c>
      <c r="B2311" s="240">
        <v>2261</v>
      </c>
      <c r="C2311" s="280" t="s">
        <v>914</v>
      </c>
      <c r="D2311" s="185">
        <v>15</v>
      </c>
      <c r="E2311" s="185" t="s">
        <v>60</v>
      </c>
      <c r="F2311" s="185" t="s">
        <v>2</v>
      </c>
      <c r="G2311" s="185" t="s">
        <v>343</v>
      </c>
      <c r="H2311" s="185" t="s">
        <v>16</v>
      </c>
      <c r="I2311" s="178" t="s">
        <v>867</v>
      </c>
    </row>
    <row r="2312" spans="1:9">
      <c r="A2312" s="239">
        <v>2010</v>
      </c>
      <c r="B2312" s="240">
        <v>2262</v>
      </c>
      <c r="C2312" s="280" t="s">
        <v>914</v>
      </c>
      <c r="D2312" s="185">
        <v>15</v>
      </c>
      <c r="E2312" s="185" t="s">
        <v>60</v>
      </c>
      <c r="F2312" s="185" t="s">
        <v>2</v>
      </c>
      <c r="G2312" s="185" t="s">
        <v>672</v>
      </c>
      <c r="H2312" s="185" t="s">
        <v>16</v>
      </c>
      <c r="I2312" s="178" t="s">
        <v>867</v>
      </c>
    </row>
    <row r="2313" spans="1:9">
      <c r="A2313" s="177"/>
      <c r="B2313" s="210"/>
      <c r="C2313" s="176"/>
      <c r="D2313" s="176"/>
      <c r="E2313" s="176"/>
      <c r="F2313" s="176"/>
      <c r="G2313" s="176"/>
      <c r="H2313" s="176"/>
    </row>
    <row r="2314" spans="1:9">
      <c r="A2314" s="177"/>
      <c r="B2314" s="210"/>
      <c r="C2314" s="176"/>
      <c r="D2314" s="176"/>
      <c r="E2314" s="176"/>
      <c r="F2314" s="176"/>
      <c r="G2314" s="176"/>
      <c r="H2314" s="176"/>
    </row>
    <row r="2315" spans="1:9">
      <c r="A2315" s="177"/>
      <c r="B2315" s="210"/>
      <c r="C2315" s="176"/>
      <c r="D2315" s="176"/>
      <c r="E2315" s="176"/>
      <c r="F2315" s="176"/>
      <c r="G2315" s="176"/>
      <c r="H2315" s="176"/>
    </row>
    <row r="2316" spans="1:9">
      <c r="A2316" s="177"/>
      <c r="B2316" s="210"/>
      <c r="C2316" s="176"/>
      <c r="D2316" s="176"/>
      <c r="E2316" s="176"/>
      <c r="F2316" s="176"/>
      <c r="G2316" s="176"/>
      <c r="H2316" s="176"/>
    </row>
    <row r="2317" spans="1:9">
      <c r="A2317" s="177"/>
      <c r="B2317" s="210"/>
      <c r="C2317" s="176"/>
      <c r="D2317" s="176"/>
      <c r="E2317" s="176"/>
      <c r="F2317" s="176"/>
      <c r="G2317" s="176"/>
      <c r="H2317" s="176"/>
    </row>
    <row r="2318" spans="1:9">
      <c r="A2318" s="177"/>
      <c r="B2318" s="210"/>
      <c r="C2318" s="176"/>
      <c r="D2318" s="176"/>
      <c r="E2318" s="176"/>
      <c r="F2318" s="176"/>
      <c r="G2318" s="176"/>
      <c r="H2318" s="176"/>
    </row>
    <row r="2319" spans="1:9">
      <c r="A2319" s="177"/>
      <c r="B2319" s="210"/>
      <c r="C2319" s="176"/>
      <c r="D2319" s="176"/>
      <c r="E2319" s="176"/>
      <c r="F2319" s="176"/>
      <c r="G2319" s="176"/>
      <c r="H2319" s="176"/>
    </row>
    <row r="2320" spans="1:9">
      <c r="A2320" s="177"/>
      <c r="B2320" s="210"/>
      <c r="C2320" s="176"/>
      <c r="D2320" s="176"/>
      <c r="E2320" s="176"/>
      <c r="F2320" s="176"/>
      <c r="G2320" s="176"/>
      <c r="H2320" s="176"/>
    </row>
    <row r="2321" spans="1:8">
      <c r="A2321" s="177"/>
      <c r="B2321" s="210"/>
      <c r="C2321" s="176"/>
      <c r="D2321" s="176"/>
      <c r="E2321" s="176"/>
      <c r="F2321" s="176"/>
      <c r="G2321" s="176"/>
      <c r="H2321" s="176"/>
    </row>
    <row r="2322" spans="1:8">
      <c r="A2322" s="177"/>
      <c r="B2322" s="210"/>
      <c r="C2322" s="176"/>
      <c r="D2322" s="176"/>
      <c r="E2322" s="176"/>
      <c r="F2322" s="176"/>
      <c r="G2322" s="176"/>
      <c r="H2322" s="176"/>
    </row>
    <row r="2323" spans="1:8">
      <c r="A2323" s="177"/>
      <c r="B2323" s="210"/>
      <c r="C2323" s="176"/>
      <c r="D2323" s="176"/>
      <c r="E2323" s="176"/>
      <c r="F2323" s="176"/>
      <c r="G2323" s="176"/>
      <c r="H2323" s="176"/>
    </row>
    <row r="2324" spans="1:8">
      <c r="A2324" s="177"/>
      <c r="B2324" s="210"/>
      <c r="C2324" s="176"/>
      <c r="D2324" s="176"/>
      <c r="E2324" s="176"/>
      <c r="F2324" s="176"/>
      <c r="G2324" s="176"/>
      <c r="H2324" s="176"/>
    </row>
    <row r="2325" spans="1:8">
      <c r="A2325" s="177"/>
      <c r="B2325" s="210"/>
      <c r="C2325" s="176"/>
      <c r="D2325" s="176"/>
      <c r="E2325" s="176"/>
      <c r="F2325" s="176"/>
      <c r="G2325" s="176"/>
      <c r="H2325" s="176"/>
    </row>
    <row r="2326" spans="1:8">
      <c r="A2326" s="177"/>
      <c r="B2326" s="210"/>
      <c r="C2326" s="176"/>
      <c r="D2326" s="176"/>
      <c r="E2326" s="176"/>
      <c r="F2326" s="176"/>
      <c r="G2326" s="176"/>
      <c r="H2326" s="176"/>
    </row>
    <row r="2327" spans="1:8">
      <c r="A2327" s="177"/>
      <c r="B2327" s="210"/>
      <c r="C2327" s="176"/>
      <c r="D2327" s="176"/>
      <c r="E2327" s="176"/>
      <c r="F2327" s="176"/>
      <c r="G2327" s="176"/>
      <c r="H2327" s="176"/>
    </row>
    <row r="2328" spans="1:8">
      <c r="A2328" s="177"/>
      <c r="B2328" s="210"/>
      <c r="C2328" s="176"/>
      <c r="D2328" s="176"/>
      <c r="E2328" s="176"/>
      <c r="F2328" s="176"/>
      <c r="G2328" s="176"/>
      <c r="H2328" s="176"/>
    </row>
    <row r="2329" spans="1:8">
      <c r="A2329" s="177"/>
      <c r="B2329" s="210"/>
      <c r="C2329" s="176"/>
      <c r="D2329" s="176"/>
      <c r="E2329" s="176"/>
      <c r="F2329" s="176"/>
      <c r="G2329" s="176"/>
      <c r="H2329" s="176"/>
    </row>
    <row r="2330" spans="1:8">
      <c r="A2330" s="177"/>
      <c r="B2330" s="210"/>
      <c r="C2330" s="176"/>
      <c r="D2330" s="176"/>
      <c r="E2330" s="176"/>
      <c r="F2330" s="176"/>
      <c r="G2330" s="176"/>
      <c r="H2330" s="176"/>
    </row>
    <row r="2331" spans="1:8">
      <c r="A2331" s="177"/>
      <c r="B2331" s="210"/>
      <c r="C2331" s="176"/>
      <c r="D2331" s="176"/>
      <c r="E2331" s="176"/>
      <c r="F2331" s="176"/>
      <c r="G2331" s="176"/>
      <c r="H2331" s="176"/>
    </row>
    <row r="2332" spans="1:8">
      <c r="A2332" s="177"/>
      <c r="B2332" s="210"/>
      <c r="C2332" s="176"/>
      <c r="D2332" s="176"/>
      <c r="E2332" s="176"/>
      <c r="F2332" s="176"/>
      <c r="G2332" s="176"/>
      <c r="H2332" s="176"/>
    </row>
    <row r="2333" spans="1:8">
      <c r="A2333" s="177"/>
      <c r="B2333" s="210"/>
      <c r="C2333" s="176"/>
      <c r="D2333" s="176"/>
      <c r="E2333" s="176"/>
      <c r="F2333" s="176"/>
      <c r="G2333" s="176"/>
      <c r="H2333" s="176"/>
    </row>
    <row r="2334" spans="1:8">
      <c r="A2334" s="177"/>
      <c r="B2334" s="210"/>
      <c r="C2334" s="176"/>
      <c r="D2334" s="176"/>
      <c r="E2334" s="176"/>
      <c r="F2334" s="176"/>
      <c r="G2334" s="176"/>
      <c r="H2334" s="176"/>
    </row>
    <row r="2335" spans="1:8">
      <c r="A2335" s="177"/>
      <c r="B2335" s="210"/>
      <c r="C2335" s="176"/>
      <c r="D2335" s="176"/>
      <c r="E2335" s="176"/>
      <c r="F2335" s="176"/>
      <c r="G2335" s="176"/>
      <c r="H2335" s="176"/>
    </row>
    <row r="2336" spans="1:8">
      <c r="A2336" s="177"/>
      <c r="B2336" s="210"/>
      <c r="C2336" s="176"/>
      <c r="D2336" s="176"/>
      <c r="E2336" s="176"/>
      <c r="F2336" s="176"/>
      <c r="G2336" s="176"/>
      <c r="H2336" s="176"/>
    </row>
    <row r="2337" spans="1:8">
      <c r="A2337" s="177"/>
      <c r="B2337" s="210"/>
      <c r="C2337" s="176"/>
      <c r="D2337" s="176"/>
      <c r="E2337" s="176"/>
      <c r="F2337" s="176"/>
      <c r="G2337" s="176"/>
      <c r="H2337" s="176"/>
    </row>
    <row r="2338" spans="1:8">
      <c r="A2338" s="177"/>
      <c r="B2338" s="210"/>
      <c r="C2338" s="176"/>
      <c r="D2338" s="176"/>
      <c r="E2338" s="176"/>
      <c r="F2338" s="176"/>
      <c r="G2338" s="176"/>
      <c r="H2338" s="176"/>
    </row>
    <row r="2339" spans="1:8">
      <c r="A2339" s="177"/>
      <c r="B2339" s="210"/>
      <c r="C2339" s="176"/>
      <c r="D2339" s="176"/>
      <c r="E2339" s="176"/>
      <c r="F2339" s="176"/>
      <c r="G2339" s="176"/>
      <c r="H2339" s="176"/>
    </row>
    <row r="2340" spans="1:8">
      <c r="A2340" s="177"/>
      <c r="B2340" s="210"/>
      <c r="C2340" s="176"/>
      <c r="D2340" s="176"/>
      <c r="E2340" s="176"/>
      <c r="F2340" s="176"/>
      <c r="G2340" s="176"/>
      <c r="H2340" s="176"/>
    </row>
    <row r="2341" spans="1:8">
      <c r="A2341" s="177"/>
      <c r="B2341" s="210"/>
      <c r="C2341" s="176"/>
      <c r="D2341" s="176"/>
      <c r="E2341" s="176"/>
      <c r="F2341" s="176"/>
      <c r="G2341" s="176"/>
      <c r="H2341" s="176"/>
    </row>
    <row r="2342" spans="1:8">
      <c r="A2342" s="177"/>
      <c r="B2342" s="210"/>
      <c r="C2342" s="176"/>
      <c r="D2342" s="176"/>
      <c r="E2342" s="176"/>
      <c r="F2342" s="176"/>
      <c r="G2342" s="176"/>
      <c r="H2342" s="176"/>
    </row>
    <row r="2343" spans="1:8">
      <c r="A2343" s="177"/>
      <c r="B2343" s="210"/>
      <c r="C2343" s="176"/>
      <c r="D2343" s="176"/>
      <c r="E2343" s="176"/>
      <c r="F2343" s="176"/>
      <c r="G2343" s="176"/>
      <c r="H2343" s="176"/>
    </row>
    <row r="2344" spans="1:8">
      <c r="A2344" s="177"/>
      <c r="B2344" s="210"/>
      <c r="C2344" s="176"/>
      <c r="D2344" s="176"/>
      <c r="E2344" s="176"/>
      <c r="F2344" s="176"/>
      <c r="G2344" s="176"/>
      <c r="H2344" s="176"/>
    </row>
    <row r="2345" spans="1:8">
      <c r="A2345" s="177"/>
      <c r="B2345" s="210"/>
      <c r="C2345" s="176"/>
      <c r="D2345" s="176"/>
      <c r="E2345" s="176"/>
      <c r="F2345" s="176"/>
      <c r="G2345" s="176"/>
      <c r="H2345" s="176"/>
    </row>
    <row r="2346" spans="1:8">
      <c r="A2346" s="177"/>
      <c r="B2346" s="210"/>
      <c r="C2346" s="176"/>
      <c r="D2346" s="176"/>
      <c r="E2346" s="176"/>
      <c r="F2346" s="176"/>
      <c r="G2346" s="176"/>
      <c r="H2346" s="176"/>
    </row>
    <row r="2347" spans="1:8">
      <c r="A2347" s="177"/>
      <c r="B2347" s="210"/>
      <c r="C2347" s="176"/>
      <c r="D2347" s="176"/>
      <c r="E2347" s="176"/>
      <c r="F2347" s="176"/>
      <c r="G2347" s="176"/>
      <c r="H2347" s="176"/>
    </row>
    <row r="2348" spans="1:8">
      <c r="A2348" s="177"/>
      <c r="B2348" s="210"/>
      <c r="C2348" s="176"/>
      <c r="D2348" s="176"/>
      <c r="E2348" s="176"/>
      <c r="F2348" s="176"/>
      <c r="G2348" s="176"/>
      <c r="H2348" s="176"/>
    </row>
    <row r="2349" spans="1:8">
      <c r="A2349" s="177"/>
      <c r="B2349" s="210"/>
      <c r="C2349" s="176"/>
      <c r="D2349" s="176"/>
      <c r="E2349" s="176"/>
      <c r="F2349" s="176"/>
      <c r="G2349" s="176"/>
      <c r="H2349" s="176"/>
    </row>
    <row r="2350" spans="1:8">
      <c r="A2350" s="177"/>
      <c r="B2350" s="210"/>
      <c r="C2350" s="176"/>
      <c r="D2350" s="176"/>
      <c r="E2350" s="176"/>
      <c r="F2350" s="176"/>
      <c r="G2350" s="176"/>
      <c r="H2350" s="176"/>
    </row>
    <row r="2351" spans="1:8">
      <c r="A2351" s="177"/>
      <c r="B2351" s="210"/>
      <c r="C2351" s="176"/>
      <c r="D2351" s="176"/>
      <c r="E2351" s="176"/>
      <c r="F2351" s="176"/>
      <c r="G2351" s="176"/>
      <c r="H2351" s="176"/>
    </row>
    <row r="2352" spans="1:8">
      <c r="A2352" s="177"/>
      <c r="B2352" s="210"/>
      <c r="C2352" s="176"/>
      <c r="D2352" s="176"/>
      <c r="E2352" s="176"/>
      <c r="F2352" s="176"/>
      <c r="G2352" s="176"/>
      <c r="H2352" s="176"/>
    </row>
    <row r="2353" spans="1:8">
      <c r="A2353" s="177"/>
      <c r="B2353" s="210"/>
      <c r="C2353" s="176"/>
      <c r="D2353" s="176"/>
      <c r="E2353" s="176"/>
      <c r="F2353" s="176"/>
      <c r="G2353" s="176"/>
      <c r="H2353" s="176"/>
    </row>
    <row r="2354" spans="1:8">
      <c r="A2354" s="177"/>
      <c r="B2354" s="210"/>
      <c r="C2354" s="176"/>
      <c r="D2354" s="176"/>
      <c r="E2354" s="176"/>
      <c r="F2354" s="176"/>
      <c r="G2354" s="176"/>
      <c r="H2354" s="176"/>
    </row>
    <row r="2355" spans="1:8">
      <c r="A2355" s="177"/>
      <c r="B2355" s="210"/>
      <c r="C2355" s="176"/>
      <c r="D2355" s="176"/>
      <c r="E2355" s="176"/>
      <c r="F2355" s="176"/>
      <c r="G2355" s="176"/>
      <c r="H2355" s="176"/>
    </row>
    <row r="2356" spans="1:8">
      <c r="A2356" s="177"/>
      <c r="B2356" s="210"/>
      <c r="C2356" s="176"/>
      <c r="D2356" s="176"/>
      <c r="E2356" s="176"/>
      <c r="F2356" s="176"/>
      <c r="G2356" s="176"/>
      <c r="H2356" s="176"/>
    </row>
    <row r="2357" spans="1:8">
      <c r="A2357" s="177"/>
      <c r="B2357" s="210"/>
      <c r="C2357" s="176"/>
      <c r="D2357" s="176"/>
      <c r="E2357" s="176"/>
      <c r="F2357" s="176"/>
      <c r="G2357" s="176"/>
      <c r="H2357" s="176"/>
    </row>
    <row r="2358" spans="1:8">
      <c r="A2358" s="177"/>
      <c r="B2358" s="210"/>
      <c r="C2358" s="176"/>
      <c r="D2358" s="176"/>
      <c r="E2358" s="176"/>
      <c r="F2358" s="176"/>
      <c r="G2358" s="176"/>
      <c r="H2358" s="176"/>
    </row>
    <row r="2359" spans="1:8">
      <c r="A2359" s="177"/>
      <c r="B2359" s="210"/>
      <c r="C2359" s="176"/>
      <c r="D2359" s="176"/>
      <c r="E2359" s="176"/>
      <c r="F2359" s="176"/>
      <c r="G2359" s="176"/>
      <c r="H2359" s="176"/>
    </row>
    <row r="2360" spans="1:8">
      <c r="A2360" s="177"/>
      <c r="B2360" s="210"/>
      <c r="C2360" s="176"/>
      <c r="D2360" s="176"/>
      <c r="E2360" s="176"/>
      <c r="F2360" s="176"/>
      <c r="G2360" s="176"/>
      <c r="H2360" s="176"/>
    </row>
    <row r="2361" spans="1:8">
      <c r="A2361" s="177"/>
      <c r="B2361" s="210"/>
      <c r="C2361" s="176"/>
      <c r="D2361" s="176"/>
      <c r="E2361" s="176"/>
      <c r="F2361" s="176"/>
      <c r="G2361" s="176"/>
      <c r="H2361" s="176"/>
    </row>
    <row r="2362" spans="1:8">
      <c r="A2362" s="177"/>
      <c r="B2362" s="210"/>
      <c r="C2362" s="176"/>
      <c r="D2362" s="176"/>
      <c r="E2362" s="176"/>
      <c r="F2362" s="176"/>
      <c r="G2362" s="176"/>
      <c r="H2362" s="176"/>
    </row>
    <row r="2363" spans="1:8">
      <c r="A2363" s="177"/>
      <c r="B2363" s="210"/>
      <c r="C2363" s="176"/>
      <c r="D2363" s="176"/>
      <c r="E2363" s="176"/>
      <c r="F2363" s="176"/>
      <c r="G2363" s="176"/>
      <c r="H2363" s="176"/>
    </row>
    <row r="2364" spans="1:8">
      <c r="A2364" s="177"/>
      <c r="B2364" s="210"/>
      <c r="C2364" s="176"/>
      <c r="D2364" s="176"/>
      <c r="E2364" s="176"/>
      <c r="F2364" s="176"/>
      <c r="G2364" s="176"/>
      <c r="H2364" s="176"/>
    </row>
    <row r="2365" spans="1:8">
      <c r="A2365" s="177"/>
      <c r="B2365" s="210"/>
      <c r="C2365" s="176"/>
      <c r="D2365" s="176"/>
      <c r="E2365" s="176"/>
      <c r="F2365" s="176"/>
      <c r="G2365" s="176"/>
      <c r="H2365" s="176"/>
    </row>
    <row r="2366" spans="1:8">
      <c r="A2366" s="177"/>
      <c r="B2366" s="210"/>
      <c r="C2366" s="176"/>
      <c r="D2366" s="176"/>
      <c r="E2366" s="176"/>
      <c r="F2366" s="176"/>
      <c r="G2366" s="176"/>
      <c r="H2366" s="176"/>
    </row>
    <row r="2367" spans="1:8">
      <c r="A2367" s="177"/>
      <c r="B2367" s="210"/>
      <c r="C2367" s="176"/>
      <c r="D2367" s="176"/>
      <c r="E2367" s="176"/>
      <c r="F2367" s="176"/>
      <c r="G2367" s="176"/>
      <c r="H2367" s="176"/>
    </row>
    <row r="2368" spans="1:8">
      <c r="A2368" s="177"/>
      <c r="B2368" s="210"/>
      <c r="C2368" s="176"/>
      <c r="D2368" s="176"/>
      <c r="E2368" s="176"/>
      <c r="F2368" s="176"/>
      <c r="G2368" s="176"/>
      <c r="H2368" s="176"/>
    </row>
    <row r="2369" spans="1:8">
      <c r="A2369" s="177"/>
      <c r="B2369" s="210"/>
      <c r="C2369" s="176"/>
      <c r="D2369" s="176"/>
      <c r="E2369" s="176"/>
      <c r="F2369" s="176"/>
      <c r="G2369" s="176"/>
      <c r="H2369" s="176"/>
    </row>
    <row r="2370" spans="1:8">
      <c r="A2370" s="177"/>
      <c r="B2370" s="210"/>
      <c r="C2370" s="176"/>
      <c r="D2370" s="176"/>
      <c r="E2370" s="176"/>
      <c r="F2370" s="176"/>
      <c r="G2370" s="176"/>
      <c r="H2370" s="176"/>
    </row>
    <row r="2371" spans="1:8">
      <c r="A2371" s="177"/>
      <c r="B2371" s="210"/>
      <c r="C2371" s="176"/>
      <c r="D2371" s="176"/>
      <c r="E2371" s="176"/>
      <c r="F2371" s="176"/>
      <c r="G2371" s="176"/>
      <c r="H2371" s="176"/>
    </row>
    <row r="2372" spans="1:8">
      <c r="A2372" s="177"/>
      <c r="B2372" s="210"/>
      <c r="C2372" s="176"/>
      <c r="D2372" s="176"/>
      <c r="E2372" s="176"/>
      <c r="F2372" s="176"/>
      <c r="G2372" s="176"/>
      <c r="H2372" s="176"/>
    </row>
    <row r="2373" spans="1:8">
      <c r="A2373" s="177"/>
      <c r="B2373" s="210"/>
      <c r="C2373" s="176"/>
      <c r="D2373" s="176"/>
      <c r="E2373" s="176"/>
      <c r="F2373" s="176"/>
      <c r="G2373" s="176"/>
      <c r="H2373" s="176"/>
    </row>
    <row r="2374" spans="1:8">
      <c r="A2374" s="177"/>
      <c r="B2374" s="210"/>
      <c r="C2374" s="176"/>
      <c r="D2374" s="176"/>
      <c r="E2374" s="176"/>
      <c r="F2374" s="176"/>
      <c r="G2374" s="176"/>
      <c r="H2374" s="176"/>
    </row>
    <row r="2375" spans="1:8">
      <c r="A2375" s="177"/>
      <c r="B2375" s="210"/>
      <c r="C2375" s="176"/>
      <c r="D2375" s="176"/>
      <c r="E2375" s="176"/>
      <c r="F2375" s="176"/>
      <c r="G2375" s="176"/>
      <c r="H2375" s="176"/>
    </row>
    <row r="2376" spans="1:8">
      <c r="A2376" s="177"/>
      <c r="B2376" s="210"/>
      <c r="C2376" s="176"/>
      <c r="D2376" s="176"/>
      <c r="E2376" s="176"/>
      <c r="F2376" s="176"/>
      <c r="G2376" s="176"/>
      <c r="H2376" s="176"/>
    </row>
    <row r="2377" spans="1:8">
      <c r="A2377" s="177"/>
      <c r="B2377" s="210"/>
      <c r="C2377" s="176"/>
      <c r="D2377" s="176"/>
      <c r="E2377" s="176"/>
      <c r="F2377" s="176"/>
      <c r="G2377" s="176"/>
      <c r="H2377" s="176"/>
    </row>
    <row r="2378" spans="1:8">
      <c r="A2378" s="177"/>
      <c r="B2378" s="210"/>
      <c r="C2378" s="176"/>
      <c r="D2378" s="176"/>
      <c r="E2378" s="176"/>
      <c r="F2378" s="176"/>
      <c r="G2378" s="176"/>
      <c r="H2378" s="176"/>
    </row>
    <row r="2379" spans="1:8">
      <c r="A2379" s="177"/>
      <c r="B2379" s="210"/>
      <c r="C2379" s="176"/>
      <c r="D2379" s="176"/>
      <c r="E2379" s="176"/>
      <c r="F2379" s="176"/>
      <c r="G2379" s="176"/>
      <c r="H2379" s="176"/>
    </row>
    <row r="2380" spans="1:8">
      <c r="A2380" s="177"/>
      <c r="B2380" s="210"/>
      <c r="C2380" s="176"/>
      <c r="D2380" s="176"/>
      <c r="E2380" s="176"/>
      <c r="F2380" s="176"/>
      <c r="G2380" s="176"/>
      <c r="H2380" s="176"/>
    </row>
    <row r="2381" spans="1:8">
      <c r="A2381" s="177"/>
      <c r="B2381" s="210"/>
      <c r="C2381" s="176"/>
      <c r="D2381" s="176"/>
      <c r="E2381" s="176"/>
      <c r="F2381" s="176"/>
      <c r="G2381" s="176"/>
      <c r="H2381" s="176"/>
    </row>
    <row r="2382" spans="1:8">
      <c r="A2382" s="177"/>
      <c r="B2382" s="210"/>
      <c r="C2382" s="176"/>
      <c r="D2382" s="176"/>
      <c r="E2382" s="176"/>
      <c r="F2382" s="176"/>
      <c r="G2382" s="176"/>
      <c r="H2382" s="176"/>
    </row>
    <row r="2383" spans="1:8">
      <c r="A2383" s="177"/>
      <c r="B2383" s="210"/>
      <c r="C2383" s="176"/>
      <c r="D2383" s="176"/>
      <c r="E2383" s="176"/>
      <c r="F2383" s="176"/>
      <c r="G2383" s="176"/>
      <c r="H2383" s="176"/>
    </row>
    <row r="2384" spans="1:8">
      <c r="A2384" s="177"/>
      <c r="B2384" s="210"/>
      <c r="C2384" s="176"/>
      <c r="D2384" s="176"/>
      <c r="E2384" s="176"/>
      <c r="F2384" s="176"/>
      <c r="G2384" s="176"/>
      <c r="H2384" s="176"/>
    </row>
    <row r="2385" spans="1:8">
      <c r="A2385" s="177"/>
      <c r="B2385" s="210"/>
      <c r="C2385" s="176"/>
      <c r="D2385" s="176"/>
      <c r="E2385" s="176"/>
      <c r="F2385" s="176"/>
      <c r="G2385" s="176"/>
      <c r="H2385" s="176"/>
    </row>
    <row r="2386" spans="1:8">
      <c r="A2386" s="177"/>
      <c r="B2386" s="210"/>
      <c r="C2386" s="176"/>
      <c r="D2386" s="176"/>
      <c r="E2386" s="176"/>
      <c r="F2386" s="176"/>
      <c r="G2386" s="176"/>
      <c r="H2386" s="176"/>
    </row>
    <row r="2387" spans="1:8">
      <c r="A2387" s="177"/>
      <c r="B2387" s="210"/>
      <c r="C2387" s="176"/>
      <c r="D2387" s="176"/>
      <c r="E2387" s="176"/>
      <c r="F2387" s="176"/>
      <c r="G2387" s="176"/>
      <c r="H2387" s="176"/>
    </row>
    <row r="2388" spans="1:8">
      <c r="A2388" s="177"/>
      <c r="B2388" s="210"/>
      <c r="C2388" s="176"/>
      <c r="D2388" s="176"/>
      <c r="E2388" s="176"/>
      <c r="F2388" s="176"/>
      <c r="G2388" s="176"/>
      <c r="H2388" s="176"/>
    </row>
    <row r="2389" spans="1:8">
      <c r="A2389" s="177"/>
      <c r="B2389" s="210"/>
      <c r="C2389" s="176"/>
      <c r="D2389" s="176"/>
      <c r="E2389" s="176"/>
      <c r="F2389" s="176"/>
      <c r="G2389" s="176"/>
      <c r="H2389" s="176"/>
    </row>
    <row r="2390" spans="1:8">
      <c r="A2390" s="177"/>
      <c r="B2390" s="210"/>
      <c r="C2390" s="176"/>
      <c r="D2390" s="176"/>
      <c r="E2390" s="176"/>
      <c r="F2390" s="176"/>
      <c r="G2390" s="176"/>
      <c r="H2390" s="176"/>
    </row>
    <row r="2391" spans="1:8">
      <c r="A2391" s="177"/>
      <c r="B2391" s="210"/>
      <c r="C2391" s="176"/>
      <c r="D2391" s="176"/>
      <c r="E2391" s="176"/>
      <c r="F2391" s="176"/>
      <c r="G2391" s="176"/>
      <c r="H2391" s="176"/>
    </row>
    <row r="2392" spans="1:8">
      <c r="A2392" s="177"/>
      <c r="B2392" s="210"/>
      <c r="C2392" s="176"/>
      <c r="D2392" s="176"/>
      <c r="E2392" s="176"/>
      <c r="F2392" s="176"/>
      <c r="G2392" s="176"/>
      <c r="H2392" s="176"/>
    </row>
    <row r="2393" spans="1:8">
      <c r="A2393" s="177"/>
      <c r="B2393" s="210"/>
      <c r="C2393" s="176"/>
      <c r="D2393" s="176"/>
      <c r="E2393" s="176"/>
      <c r="F2393" s="176"/>
      <c r="G2393" s="176"/>
      <c r="H2393" s="176"/>
    </row>
    <row r="2394" spans="1:8">
      <c r="A2394" s="177"/>
      <c r="B2394" s="210"/>
      <c r="C2394" s="176"/>
      <c r="D2394" s="176"/>
      <c r="E2394" s="176"/>
      <c r="F2394" s="176"/>
      <c r="G2394" s="176"/>
      <c r="H2394" s="176"/>
    </row>
    <row r="2395" spans="1:8">
      <c r="A2395" s="177"/>
      <c r="B2395" s="210"/>
      <c r="C2395" s="176"/>
      <c r="D2395" s="176"/>
      <c r="E2395" s="176"/>
      <c r="F2395" s="176"/>
      <c r="G2395" s="176"/>
      <c r="H2395" s="176"/>
    </row>
    <row r="2396" spans="1:8">
      <c r="A2396" s="177"/>
      <c r="B2396" s="210"/>
      <c r="C2396" s="176"/>
      <c r="D2396" s="176"/>
      <c r="E2396" s="176"/>
      <c r="F2396" s="176"/>
      <c r="G2396" s="176"/>
      <c r="H2396" s="176"/>
    </row>
    <row r="2397" spans="1:8">
      <c r="A2397" s="177"/>
      <c r="B2397" s="210"/>
      <c r="C2397" s="176"/>
      <c r="D2397" s="176"/>
      <c r="E2397" s="176"/>
      <c r="F2397" s="176"/>
      <c r="G2397" s="176"/>
      <c r="H2397" s="176"/>
    </row>
    <row r="2398" spans="1:8">
      <c r="A2398" s="177"/>
      <c r="B2398" s="210"/>
      <c r="C2398" s="176"/>
      <c r="D2398" s="176"/>
      <c r="E2398" s="176"/>
      <c r="F2398" s="176"/>
      <c r="G2398" s="176"/>
      <c r="H2398" s="176"/>
    </row>
    <row r="2399" spans="1:8">
      <c r="A2399" s="177"/>
      <c r="B2399" s="210"/>
      <c r="C2399" s="176"/>
      <c r="D2399" s="176"/>
      <c r="E2399" s="176"/>
      <c r="F2399" s="176"/>
      <c r="G2399" s="176"/>
      <c r="H2399" s="176"/>
    </row>
    <row r="2400" spans="1:8">
      <c r="A2400" s="177"/>
      <c r="B2400" s="210"/>
      <c r="C2400" s="176"/>
      <c r="D2400" s="176"/>
      <c r="E2400" s="176"/>
      <c r="F2400" s="176"/>
      <c r="G2400" s="176"/>
      <c r="H2400" s="176"/>
    </row>
    <row r="2401" spans="1:8">
      <c r="A2401" s="177"/>
      <c r="B2401" s="210"/>
      <c r="C2401" s="176"/>
      <c r="D2401" s="176"/>
      <c r="E2401" s="176"/>
      <c r="F2401" s="176"/>
      <c r="G2401" s="176"/>
      <c r="H2401" s="176"/>
    </row>
    <row r="2402" spans="1:8">
      <c r="A2402" s="177"/>
      <c r="B2402" s="210"/>
      <c r="C2402" s="176"/>
      <c r="D2402" s="176"/>
      <c r="E2402" s="176"/>
      <c r="F2402" s="176"/>
      <c r="G2402" s="176"/>
      <c r="H2402" s="176"/>
    </row>
    <row r="2403" spans="1:8">
      <c r="A2403" s="177"/>
      <c r="B2403" s="210"/>
      <c r="C2403" s="176"/>
      <c r="D2403" s="176"/>
      <c r="E2403" s="176"/>
      <c r="F2403" s="176"/>
      <c r="G2403" s="176"/>
      <c r="H2403" s="176"/>
    </row>
    <row r="2404" spans="1:8">
      <c r="A2404" s="177"/>
      <c r="B2404" s="210"/>
      <c r="C2404" s="176"/>
      <c r="D2404" s="176"/>
      <c r="E2404" s="176"/>
      <c r="F2404" s="176"/>
      <c r="G2404" s="176"/>
      <c r="H2404" s="176"/>
    </row>
    <row r="2405" spans="1:8">
      <c r="A2405" s="177"/>
      <c r="B2405" s="210"/>
      <c r="C2405" s="176"/>
      <c r="D2405" s="176"/>
      <c r="E2405" s="176"/>
      <c r="F2405" s="176"/>
      <c r="G2405" s="176"/>
      <c r="H2405" s="176"/>
    </row>
    <row r="2406" spans="1:8">
      <c r="A2406" s="177"/>
      <c r="B2406" s="210"/>
      <c r="C2406" s="176"/>
      <c r="D2406" s="176"/>
      <c r="E2406" s="176"/>
      <c r="F2406" s="176"/>
      <c r="G2406" s="176"/>
      <c r="H2406" s="176"/>
    </row>
    <row r="2407" spans="1:8">
      <c r="A2407" s="177"/>
      <c r="B2407" s="210"/>
      <c r="C2407" s="176"/>
      <c r="D2407" s="176"/>
      <c r="E2407" s="176"/>
      <c r="F2407" s="176"/>
      <c r="G2407" s="176"/>
      <c r="H2407" s="176"/>
    </row>
    <row r="2408" spans="1:8">
      <c r="A2408" s="177"/>
      <c r="B2408" s="210"/>
      <c r="C2408" s="176"/>
      <c r="D2408" s="176"/>
      <c r="E2408" s="176"/>
      <c r="F2408" s="176"/>
      <c r="G2408" s="176"/>
      <c r="H2408" s="176"/>
    </row>
    <row r="2409" spans="1:8">
      <c r="A2409" s="177"/>
      <c r="B2409" s="210"/>
      <c r="C2409" s="176"/>
      <c r="D2409" s="176"/>
      <c r="E2409" s="176"/>
      <c r="F2409" s="176"/>
      <c r="G2409" s="176"/>
      <c r="H2409" s="176"/>
    </row>
    <row r="2410" spans="1:8">
      <c r="A2410" s="177"/>
      <c r="B2410" s="210"/>
      <c r="C2410" s="176"/>
      <c r="D2410" s="176"/>
      <c r="E2410" s="176"/>
      <c r="F2410" s="176"/>
      <c r="G2410" s="176"/>
      <c r="H2410" s="176"/>
    </row>
    <row r="2411" spans="1:8">
      <c r="A2411" s="177"/>
      <c r="B2411" s="210"/>
      <c r="C2411" s="176"/>
      <c r="D2411" s="176"/>
      <c r="E2411" s="176"/>
      <c r="F2411" s="176"/>
      <c r="G2411" s="176"/>
      <c r="H2411" s="176"/>
    </row>
    <row r="2412" spans="1:8">
      <c r="A2412" s="177"/>
      <c r="B2412" s="210"/>
      <c r="C2412" s="176"/>
      <c r="D2412" s="176"/>
      <c r="E2412" s="176"/>
      <c r="F2412" s="176"/>
      <c r="G2412" s="176"/>
      <c r="H2412" s="176"/>
    </row>
    <row r="2413" spans="1:8">
      <c r="A2413" s="177"/>
      <c r="B2413" s="210"/>
      <c r="C2413" s="176"/>
      <c r="D2413" s="176"/>
      <c r="E2413" s="176"/>
      <c r="F2413" s="176"/>
      <c r="G2413" s="176"/>
      <c r="H2413" s="176"/>
    </row>
    <row r="2414" spans="1:8">
      <c r="A2414" s="177"/>
      <c r="B2414" s="210"/>
      <c r="C2414" s="176"/>
      <c r="D2414" s="176"/>
      <c r="E2414" s="176"/>
      <c r="F2414" s="176"/>
      <c r="G2414" s="176"/>
      <c r="H2414" s="176"/>
    </row>
    <row r="2415" spans="1:8">
      <c r="A2415" s="177"/>
      <c r="B2415" s="210"/>
      <c r="C2415" s="176"/>
      <c r="D2415" s="176"/>
      <c r="E2415" s="176"/>
      <c r="F2415" s="176"/>
      <c r="G2415" s="176"/>
      <c r="H2415" s="176"/>
    </row>
    <row r="2416" spans="1:8">
      <c r="A2416" s="177"/>
      <c r="B2416" s="210"/>
      <c r="C2416" s="176"/>
      <c r="D2416" s="176"/>
      <c r="E2416" s="176"/>
      <c r="F2416" s="176"/>
      <c r="G2416" s="176"/>
      <c r="H2416" s="176"/>
    </row>
    <row r="2417" spans="1:8">
      <c r="A2417" s="177"/>
      <c r="B2417" s="210"/>
      <c r="C2417" s="176"/>
      <c r="D2417" s="176"/>
      <c r="E2417" s="176"/>
      <c r="F2417" s="176"/>
      <c r="G2417" s="176"/>
      <c r="H2417" s="176"/>
    </row>
    <row r="2418" spans="1:8">
      <c r="A2418" s="177"/>
      <c r="B2418" s="210"/>
      <c r="C2418" s="176"/>
      <c r="D2418" s="176"/>
      <c r="E2418" s="176"/>
      <c r="F2418" s="176"/>
      <c r="G2418" s="176"/>
      <c r="H2418" s="176"/>
    </row>
    <row r="2419" spans="1:8">
      <c r="A2419" s="177"/>
      <c r="B2419" s="210"/>
      <c r="C2419" s="176"/>
      <c r="D2419" s="176"/>
      <c r="E2419" s="176"/>
      <c r="F2419" s="176"/>
      <c r="G2419" s="176"/>
      <c r="H2419" s="176"/>
    </row>
    <row r="2420" spans="1:8">
      <c r="A2420" s="177"/>
      <c r="B2420" s="210"/>
      <c r="C2420" s="176"/>
      <c r="D2420" s="176"/>
      <c r="E2420" s="176"/>
      <c r="F2420" s="176"/>
      <c r="G2420" s="176"/>
      <c r="H2420" s="176"/>
    </row>
    <row r="2421" spans="1:8">
      <c r="A2421" s="177"/>
      <c r="B2421" s="210"/>
      <c r="C2421" s="176"/>
      <c r="D2421" s="176"/>
      <c r="E2421" s="176"/>
      <c r="F2421" s="176"/>
      <c r="G2421" s="176"/>
      <c r="H2421" s="176"/>
    </row>
    <row r="2422" spans="1:8">
      <c r="A2422" s="177"/>
      <c r="B2422" s="210"/>
      <c r="C2422" s="176"/>
      <c r="D2422" s="176"/>
      <c r="E2422" s="176"/>
      <c r="F2422" s="176"/>
      <c r="G2422" s="176"/>
      <c r="H2422" s="176"/>
    </row>
    <row r="2423" spans="1:8">
      <c r="A2423" s="177"/>
      <c r="B2423" s="210"/>
      <c r="C2423" s="176"/>
      <c r="D2423" s="176"/>
      <c r="E2423" s="176"/>
      <c r="F2423" s="176"/>
      <c r="G2423" s="176"/>
      <c r="H2423" s="176"/>
    </row>
    <row r="2424" spans="1:8">
      <c r="A2424" s="177"/>
      <c r="B2424" s="210"/>
      <c r="C2424" s="176"/>
      <c r="D2424" s="176"/>
      <c r="E2424" s="176"/>
      <c r="F2424" s="176"/>
      <c r="G2424" s="176"/>
      <c r="H2424" s="176"/>
    </row>
    <row r="2425" spans="1:8">
      <c r="A2425" s="177"/>
      <c r="B2425" s="210"/>
      <c r="C2425" s="176"/>
      <c r="D2425" s="176"/>
      <c r="E2425" s="176"/>
      <c r="F2425" s="176"/>
      <c r="G2425" s="176"/>
      <c r="H2425" s="176"/>
    </row>
    <row r="2426" spans="1:8">
      <c r="A2426" s="177"/>
      <c r="B2426" s="210"/>
      <c r="C2426" s="176"/>
      <c r="D2426" s="176"/>
      <c r="E2426" s="176"/>
      <c r="F2426" s="176"/>
      <c r="G2426" s="176"/>
      <c r="H2426" s="176"/>
    </row>
    <row r="2427" spans="1:8">
      <c r="A2427" s="177"/>
      <c r="B2427" s="210"/>
      <c r="C2427" s="176"/>
      <c r="D2427" s="176"/>
      <c r="E2427" s="176"/>
      <c r="F2427" s="176"/>
      <c r="G2427" s="176"/>
      <c r="H2427" s="176"/>
    </row>
    <row r="2428" spans="1:8">
      <c r="A2428" s="177"/>
      <c r="B2428" s="210"/>
      <c r="C2428" s="176"/>
      <c r="D2428" s="176"/>
      <c r="E2428" s="176"/>
      <c r="F2428" s="176"/>
      <c r="G2428" s="176"/>
      <c r="H2428" s="176"/>
    </row>
    <row r="2429" spans="1:8">
      <c r="A2429" s="177"/>
      <c r="B2429" s="210"/>
      <c r="C2429" s="176"/>
      <c r="D2429" s="176"/>
      <c r="E2429" s="176"/>
      <c r="F2429" s="176"/>
      <c r="G2429" s="176"/>
      <c r="H2429" s="176"/>
    </row>
    <row r="2430" spans="1:8">
      <c r="A2430" s="177"/>
      <c r="B2430" s="210"/>
      <c r="C2430" s="176"/>
      <c r="D2430" s="176"/>
      <c r="E2430" s="176"/>
      <c r="F2430" s="176"/>
      <c r="G2430" s="176"/>
      <c r="H2430" s="176"/>
    </row>
    <row r="2431" spans="1:8">
      <c r="A2431" s="177"/>
      <c r="B2431" s="210"/>
      <c r="C2431" s="176"/>
      <c r="D2431" s="176"/>
      <c r="E2431" s="176"/>
      <c r="F2431" s="176"/>
      <c r="G2431" s="176"/>
      <c r="H2431" s="176"/>
    </row>
    <row r="2432" spans="1:8">
      <c r="A2432" s="177"/>
      <c r="B2432" s="210"/>
      <c r="C2432" s="176"/>
      <c r="D2432" s="176"/>
      <c r="E2432" s="176"/>
      <c r="F2432" s="176"/>
      <c r="G2432" s="176"/>
      <c r="H2432" s="176"/>
    </row>
    <row r="2433" spans="1:8">
      <c r="A2433" s="177"/>
      <c r="B2433" s="210"/>
      <c r="C2433" s="176"/>
      <c r="D2433" s="176"/>
      <c r="E2433" s="176"/>
      <c r="F2433" s="176"/>
      <c r="G2433" s="176"/>
      <c r="H2433" s="176"/>
    </row>
    <row r="2434" spans="1:8">
      <c r="A2434" s="177"/>
      <c r="B2434" s="210"/>
      <c r="C2434" s="176"/>
      <c r="D2434" s="176"/>
      <c r="E2434" s="176"/>
      <c r="F2434" s="176"/>
      <c r="G2434" s="176"/>
      <c r="H2434" s="176"/>
    </row>
    <row r="2435" spans="1:8">
      <c r="A2435" s="177"/>
      <c r="B2435" s="210"/>
      <c r="C2435" s="176"/>
      <c r="D2435" s="176"/>
      <c r="E2435" s="176"/>
      <c r="F2435" s="176"/>
      <c r="G2435" s="176"/>
      <c r="H2435" s="176"/>
    </row>
    <row r="2436" spans="1:8">
      <c r="A2436" s="177"/>
      <c r="B2436" s="210"/>
      <c r="C2436" s="176"/>
      <c r="D2436" s="176"/>
      <c r="E2436" s="176"/>
      <c r="F2436" s="176"/>
      <c r="G2436" s="176"/>
      <c r="H2436" s="176"/>
    </row>
    <row r="2437" spans="1:8">
      <c r="A2437" s="177"/>
      <c r="B2437" s="210"/>
      <c r="C2437" s="176"/>
      <c r="D2437" s="176"/>
      <c r="E2437" s="176"/>
      <c r="F2437" s="176"/>
      <c r="G2437" s="176"/>
      <c r="H2437" s="176"/>
    </row>
    <row r="2438" spans="1:8">
      <c r="A2438" s="177"/>
      <c r="B2438" s="210"/>
      <c r="C2438" s="176"/>
      <c r="D2438" s="176"/>
      <c r="E2438" s="176"/>
      <c r="F2438" s="176"/>
      <c r="G2438" s="176"/>
      <c r="H2438" s="176"/>
    </row>
    <row r="2439" spans="1:8">
      <c r="A2439" s="177"/>
      <c r="B2439" s="210"/>
      <c r="C2439" s="176"/>
      <c r="D2439" s="176"/>
      <c r="E2439" s="176"/>
      <c r="F2439" s="176"/>
      <c r="G2439" s="176"/>
      <c r="H2439" s="176"/>
    </row>
    <row r="2440" spans="1:8">
      <c r="A2440" s="177"/>
      <c r="B2440" s="210"/>
      <c r="C2440" s="176"/>
      <c r="D2440" s="176"/>
      <c r="E2440" s="176"/>
      <c r="F2440" s="176"/>
      <c r="G2440" s="176"/>
      <c r="H2440" s="176"/>
    </row>
    <row r="2441" spans="1:8">
      <c r="A2441" s="177"/>
      <c r="B2441" s="210"/>
      <c r="C2441" s="176"/>
      <c r="D2441" s="176"/>
      <c r="E2441" s="176"/>
      <c r="F2441" s="176"/>
      <c r="G2441" s="176"/>
      <c r="H2441" s="176"/>
    </row>
    <row r="2442" spans="1:8">
      <c r="A2442" s="177"/>
      <c r="B2442" s="210"/>
      <c r="C2442" s="176"/>
      <c r="D2442" s="176"/>
      <c r="E2442" s="176"/>
      <c r="F2442" s="176"/>
      <c r="G2442" s="176"/>
      <c r="H2442" s="176"/>
    </row>
    <row r="2443" spans="1:8">
      <c r="A2443" s="177"/>
      <c r="B2443" s="210"/>
      <c r="C2443" s="176"/>
      <c r="D2443" s="176"/>
      <c r="E2443" s="176"/>
      <c r="F2443" s="176"/>
      <c r="G2443" s="176"/>
      <c r="H2443" s="176"/>
    </row>
    <row r="2444" spans="1:8">
      <c r="A2444" s="177"/>
      <c r="B2444" s="210"/>
      <c r="C2444" s="176"/>
      <c r="D2444" s="176"/>
      <c r="E2444" s="176"/>
      <c r="F2444" s="176"/>
      <c r="G2444" s="176"/>
      <c r="H2444" s="176"/>
    </row>
    <row r="2445" spans="1:8">
      <c r="A2445" s="177"/>
      <c r="B2445" s="210"/>
      <c r="C2445" s="176"/>
      <c r="D2445" s="176"/>
      <c r="E2445" s="176"/>
      <c r="F2445" s="176"/>
      <c r="G2445" s="176"/>
      <c r="H2445" s="176"/>
    </row>
    <row r="2446" spans="1:8">
      <c r="A2446" s="177"/>
      <c r="B2446" s="210"/>
      <c r="C2446" s="176"/>
      <c r="D2446" s="176"/>
      <c r="E2446" s="176"/>
      <c r="F2446" s="176"/>
      <c r="G2446" s="176"/>
      <c r="H2446" s="176"/>
    </row>
    <row r="2447" spans="1:8">
      <c r="A2447" s="177"/>
      <c r="B2447" s="210"/>
      <c r="C2447" s="176"/>
      <c r="D2447" s="176"/>
      <c r="E2447" s="176"/>
      <c r="F2447" s="176"/>
      <c r="G2447" s="176"/>
      <c r="H2447" s="176"/>
    </row>
    <row r="2448" spans="1:8">
      <c r="A2448" s="177"/>
      <c r="B2448" s="210"/>
      <c r="C2448" s="176"/>
      <c r="D2448" s="176"/>
      <c r="E2448" s="176"/>
      <c r="F2448" s="176"/>
      <c r="G2448" s="176"/>
      <c r="H2448" s="176"/>
    </row>
    <row r="2449" spans="1:8">
      <c r="A2449" s="177"/>
      <c r="B2449" s="210"/>
      <c r="C2449" s="176"/>
      <c r="D2449" s="176"/>
      <c r="E2449" s="176"/>
      <c r="F2449" s="176"/>
      <c r="G2449" s="176"/>
      <c r="H2449" s="176"/>
    </row>
    <row r="2450" spans="1:8">
      <c r="A2450" s="177"/>
      <c r="B2450" s="210"/>
      <c r="C2450" s="176"/>
      <c r="D2450" s="176"/>
      <c r="E2450" s="176"/>
      <c r="F2450" s="176"/>
      <c r="G2450" s="176"/>
      <c r="H2450" s="176"/>
    </row>
    <row r="2451" spans="1:8">
      <c r="A2451" s="177"/>
      <c r="B2451" s="210"/>
      <c r="C2451" s="176"/>
      <c r="D2451" s="176"/>
      <c r="E2451" s="176"/>
      <c r="F2451" s="176"/>
      <c r="G2451" s="176"/>
      <c r="H2451" s="176"/>
    </row>
  </sheetData>
  <mergeCells count="1">
    <mergeCell ref="K1:U1"/>
  </mergeCells>
  <phoneticPr fontId="8" type="noConversion"/>
  <pageMargins left="0.7" right="0.7" top="0.75" bottom="0.75" header="0.3" footer="0.3"/>
  <pageSetup orientation="portrait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10"/>
  <sheetViews>
    <sheetView workbookViewId="0"/>
  </sheetViews>
  <sheetFormatPr baseColWidth="10" defaultColWidth="11" defaultRowHeight="16"/>
  <cols>
    <col min="2" max="2" width="11.6640625" style="6" customWidth="1"/>
    <col min="3" max="3" width="17.5" customWidth="1"/>
    <col min="4" max="4" width="10.6640625" style="6" customWidth="1"/>
    <col min="5" max="5" width="27.6640625" customWidth="1"/>
    <col min="6" max="6" width="13" customWidth="1"/>
    <col min="7" max="7" width="41" bestFit="1" customWidth="1"/>
    <col min="8" max="8" width="20.1640625" customWidth="1"/>
    <col min="9" max="9" width="6.1640625" style="6" bestFit="1" customWidth="1"/>
  </cols>
  <sheetData>
    <row r="1" spans="1:9" ht="72" customHeight="1">
      <c r="A1" s="119" t="s">
        <v>941</v>
      </c>
      <c r="B1" s="119" t="s">
        <v>269</v>
      </c>
      <c r="C1" s="119" t="s">
        <v>265</v>
      </c>
      <c r="D1" s="119" t="s">
        <v>266</v>
      </c>
      <c r="E1" s="119" t="s">
        <v>267</v>
      </c>
      <c r="F1" s="119" t="s">
        <v>29</v>
      </c>
      <c r="G1" s="119" t="s">
        <v>268</v>
      </c>
      <c r="H1" s="119" t="s">
        <v>500</v>
      </c>
      <c r="I1" s="119" t="s">
        <v>906</v>
      </c>
    </row>
    <row r="2" spans="1:9" s="9" customFormat="1" ht="17">
      <c r="A2" s="51">
        <v>2016</v>
      </c>
      <c r="B2" s="8">
        <v>1</v>
      </c>
      <c r="C2" s="10" t="s">
        <v>522</v>
      </c>
      <c r="D2" s="8">
        <v>3</v>
      </c>
      <c r="E2" s="7" t="s">
        <v>519</v>
      </c>
      <c r="F2" s="7" t="s">
        <v>2</v>
      </c>
      <c r="G2" s="11" t="s">
        <v>235</v>
      </c>
      <c r="H2" s="7" t="s">
        <v>24</v>
      </c>
      <c r="I2" s="8" t="s">
        <v>898</v>
      </c>
    </row>
    <row r="3" spans="1:9" ht="17">
      <c r="A3" s="13">
        <v>2016</v>
      </c>
      <c r="B3" s="5">
        <v>2</v>
      </c>
      <c r="C3" s="148" t="s">
        <v>522</v>
      </c>
      <c r="D3" s="5">
        <v>3</v>
      </c>
      <c r="E3" s="3" t="s">
        <v>519</v>
      </c>
      <c r="F3" s="3" t="s">
        <v>2</v>
      </c>
      <c r="G3" s="112" t="s">
        <v>849</v>
      </c>
      <c r="H3" s="3" t="s">
        <v>211</v>
      </c>
      <c r="I3" s="5" t="s">
        <v>879</v>
      </c>
    </row>
    <row r="4" spans="1:9" ht="17">
      <c r="A4" s="51">
        <v>2016</v>
      </c>
      <c r="B4" s="5">
        <v>3</v>
      </c>
      <c r="C4" s="148" t="s">
        <v>522</v>
      </c>
      <c r="D4" s="5">
        <v>3</v>
      </c>
      <c r="E4" s="3" t="s">
        <v>519</v>
      </c>
      <c r="F4" s="3" t="s">
        <v>2</v>
      </c>
      <c r="G4" s="112" t="s">
        <v>675</v>
      </c>
      <c r="H4" s="3" t="s">
        <v>28</v>
      </c>
      <c r="I4" s="5" t="s">
        <v>879</v>
      </c>
    </row>
    <row r="5" spans="1:9" ht="17">
      <c r="A5" s="13">
        <v>2016</v>
      </c>
      <c r="B5" s="5">
        <v>4</v>
      </c>
      <c r="C5" s="148" t="s">
        <v>522</v>
      </c>
      <c r="D5" s="5">
        <v>3</v>
      </c>
      <c r="E5" s="3" t="s">
        <v>519</v>
      </c>
      <c r="F5" s="3" t="s">
        <v>2</v>
      </c>
      <c r="G5" s="112" t="s">
        <v>231</v>
      </c>
      <c r="H5" s="3" t="s">
        <v>516</v>
      </c>
      <c r="I5" s="5" t="s">
        <v>857</v>
      </c>
    </row>
    <row r="6" spans="1:9" ht="17">
      <c r="A6" s="51">
        <v>2016</v>
      </c>
      <c r="B6" s="5">
        <v>5</v>
      </c>
      <c r="C6" s="148" t="s">
        <v>522</v>
      </c>
      <c r="D6" s="5">
        <v>3</v>
      </c>
      <c r="E6" s="3" t="s">
        <v>519</v>
      </c>
      <c r="F6" s="3" t="s">
        <v>2</v>
      </c>
      <c r="G6" s="112" t="s">
        <v>291</v>
      </c>
      <c r="H6" s="3" t="s">
        <v>517</v>
      </c>
      <c r="I6" s="5" t="s">
        <v>898</v>
      </c>
    </row>
    <row r="7" spans="1:9" ht="17">
      <c r="A7" s="13">
        <v>2016</v>
      </c>
      <c r="B7" s="8">
        <v>6</v>
      </c>
      <c r="C7" s="148" t="s">
        <v>522</v>
      </c>
      <c r="D7" s="5">
        <v>3</v>
      </c>
      <c r="E7" s="3" t="s">
        <v>519</v>
      </c>
      <c r="F7" s="3" t="s">
        <v>2</v>
      </c>
      <c r="G7" s="112" t="s">
        <v>850</v>
      </c>
      <c r="H7" s="3" t="s">
        <v>518</v>
      </c>
      <c r="I7" s="5" t="s">
        <v>898</v>
      </c>
    </row>
    <row r="8" spans="1:9" ht="17">
      <c r="A8" s="51">
        <v>2016</v>
      </c>
      <c r="B8" s="5">
        <v>7</v>
      </c>
      <c r="C8" s="148" t="s">
        <v>522</v>
      </c>
      <c r="D8" s="5">
        <v>3</v>
      </c>
      <c r="E8" s="3" t="s">
        <v>519</v>
      </c>
      <c r="F8" s="3" t="s">
        <v>2</v>
      </c>
      <c r="G8" s="112" t="s">
        <v>511</v>
      </c>
      <c r="H8" s="3" t="s">
        <v>16</v>
      </c>
      <c r="I8" s="5" t="s">
        <v>858</v>
      </c>
    </row>
    <row r="9" spans="1:9" ht="17">
      <c r="A9" s="13">
        <v>2016</v>
      </c>
      <c r="B9" s="5">
        <v>8</v>
      </c>
      <c r="C9" s="148" t="s">
        <v>522</v>
      </c>
      <c r="D9" s="5">
        <v>3</v>
      </c>
      <c r="E9" s="3" t="s">
        <v>519</v>
      </c>
      <c r="F9" s="3" t="s">
        <v>2</v>
      </c>
      <c r="G9" s="112" t="s">
        <v>227</v>
      </c>
      <c r="H9" s="3" t="s">
        <v>28</v>
      </c>
      <c r="I9" s="5" t="s">
        <v>894</v>
      </c>
    </row>
    <row r="10" spans="1:9" ht="17">
      <c r="A10" s="51">
        <v>2016</v>
      </c>
      <c r="B10" s="5">
        <v>9</v>
      </c>
      <c r="C10" s="148" t="s">
        <v>522</v>
      </c>
      <c r="D10" s="5">
        <v>3</v>
      </c>
      <c r="E10" s="3" t="s">
        <v>519</v>
      </c>
      <c r="F10" s="3" t="s">
        <v>2</v>
      </c>
      <c r="G10" s="112" t="s">
        <v>233</v>
      </c>
      <c r="H10" s="3" t="s">
        <v>211</v>
      </c>
      <c r="I10" s="5" t="s">
        <v>898</v>
      </c>
    </row>
    <row r="11" spans="1:9" ht="17.25" customHeight="1">
      <c r="A11" s="13">
        <v>2016</v>
      </c>
      <c r="B11" s="5">
        <v>10</v>
      </c>
      <c r="C11" s="148" t="s">
        <v>522</v>
      </c>
      <c r="D11" s="5">
        <v>3</v>
      </c>
      <c r="E11" s="3" t="s">
        <v>519</v>
      </c>
      <c r="F11" s="3" t="s">
        <v>2</v>
      </c>
      <c r="G11" s="112" t="s">
        <v>838</v>
      </c>
      <c r="H11" s="3" t="s">
        <v>28</v>
      </c>
      <c r="I11" s="5" t="s">
        <v>865</v>
      </c>
    </row>
    <row r="12" spans="1:9" ht="17">
      <c r="A12" s="51">
        <v>2016</v>
      </c>
      <c r="B12" s="8">
        <v>11</v>
      </c>
      <c r="C12" s="148" t="s">
        <v>522</v>
      </c>
      <c r="D12" s="5">
        <v>3</v>
      </c>
      <c r="E12" s="3" t="s">
        <v>519</v>
      </c>
      <c r="F12" s="3" t="s">
        <v>2</v>
      </c>
      <c r="G12" s="112" t="s">
        <v>840</v>
      </c>
      <c r="H12" s="3" t="s">
        <v>28</v>
      </c>
      <c r="I12" s="5" t="s">
        <v>864</v>
      </c>
    </row>
    <row r="13" spans="1:9" ht="17">
      <c r="A13" s="13">
        <v>2016</v>
      </c>
      <c r="B13" s="5">
        <v>12</v>
      </c>
      <c r="C13" s="148" t="s">
        <v>514</v>
      </c>
      <c r="D13" s="5">
        <v>1</v>
      </c>
      <c r="E13" s="3" t="s">
        <v>520</v>
      </c>
      <c r="F13" s="3" t="s">
        <v>513</v>
      </c>
      <c r="G13" s="103" t="s">
        <v>222</v>
      </c>
      <c r="H13" s="3" t="s">
        <v>515</v>
      </c>
      <c r="I13" s="5" t="s">
        <v>859</v>
      </c>
    </row>
    <row r="14" spans="1:9" ht="17">
      <c r="A14" s="51">
        <v>2016</v>
      </c>
      <c r="B14" s="5">
        <v>13</v>
      </c>
      <c r="C14" s="148" t="s">
        <v>514</v>
      </c>
      <c r="D14" s="5">
        <v>1</v>
      </c>
      <c r="E14" s="3" t="s">
        <v>520</v>
      </c>
      <c r="F14" s="3" t="s">
        <v>513</v>
      </c>
      <c r="G14" s="103" t="s">
        <v>17</v>
      </c>
      <c r="H14" s="3" t="s">
        <v>211</v>
      </c>
      <c r="I14" s="5" t="s">
        <v>859</v>
      </c>
    </row>
    <row r="15" spans="1:9">
      <c r="A15" s="13">
        <v>2016</v>
      </c>
      <c r="B15" s="5">
        <v>14</v>
      </c>
      <c r="C15" s="148" t="s">
        <v>537</v>
      </c>
      <c r="D15" s="5">
        <v>30</v>
      </c>
      <c r="E15" s="3" t="s">
        <v>582</v>
      </c>
      <c r="F15" s="3" t="s">
        <v>2</v>
      </c>
      <c r="G15" s="3" t="s">
        <v>581</v>
      </c>
      <c r="H15" s="3" t="s">
        <v>24</v>
      </c>
      <c r="I15" s="5" t="s">
        <v>882</v>
      </c>
    </row>
    <row r="16" spans="1:9" ht="17">
      <c r="A16" s="51">
        <v>2016</v>
      </c>
      <c r="B16" s="5">
        <v>15</v>
      </c>
      <c r="C16" s="148" t="s">
        <v>536</v>
      </c>
      <c r="D16" s="5">
        <v>25</v>
      </c>
      <c r="E16" s="3" t="s">
        <v>523</v>
      </c>
      <c r="F16" s="3" t="s">
        <v>513</v>
      </c>
      <c r="G16" s="112" t="s">
        <v>524</v>
      </c>
      <c r="H16" s="3" t="s">
        <v>39</v>
      </c>
      <c r="I16" s="5" t="s">
        <v>882</v>
      </c>
    </row>
    <row r="17" spans="1:9" ht="17">
      <c r="A17" s="13">
        <v>2016</v>
      </c>
      <c r="B17" s="8">
        <v>16</v>
      </c>
      <c r="C17" s="148" t="s">
        <v>525</v>
      </c>
      <c r="D17" s="5">
        <v>2</v>
      </c>
      <c r="E17" s="3" t="s">
        <v>1</v>
      </c>
      <c r="F17" s="3" t="s">
        <v>66</v>
      </c>
      <c r="G17" s="112" t="s">
        <v>526</v>
      </c>
      <c r="H17" s="3" t="s">
        <v>243</v>
      </c>
      <c r="I17" s="5" t="s">
        <v>860</v>
      </c>
    </row>
    <row r="18" spans="1:9" ht="17">
      <c r="A18" s="51">
        <v>2016</v>
      </c>
      <c r="B18" s="5">
        <v>17</v>
      </c>
      <c r="C18" s="148" t="s">
        <v>525</v>
      </c>
      <c r="D18" s="5">
        <v>2</v>
      </c>
      <c r="E18" s="3" t="s">
        <v>1</v>
      </c>
      <c r="F18" s="3" t="s">
        <v>66</v>
      </c>
      <c r="G18" s="112" t="s">
        <v>527</v>
      </c>
      <c r="H18" s="3" t="s">
        <v>24</v>
      </c>
      <c r="I18" s="5" t="s">
        <v>860</v>
      </c>
    </row>
    <row r="19" spans="1:9">
      <c r="A19" s="13">
        <v>2016</v>
      </c>
      <c r="B19" s="5">
        <v>18</v>
      </c>
      <c r="C19" s="148" t="s">
        <v>535</v>
      </c>
      <c r="D19" s="5">
        <v>7</v>
      </c>
      <c r="E19" s="3" t="s">
        <v>528</v>
      </c>
      <c r="F19" s="3" t="s">
        <v>105</v>
      </c>
      <c r="G19" s="3" t="s">
        <v>334</v>
      </c>
      <c r="H19" s="3" t="s">
        <v>24</v>
      </c>
      <c r="I19" s="5" t="s">
        <v>881</v>
      </c>
    </row>
    <row r="20" spans="1:9">
      <c r="A20" s="51">
        <v>2016</v>
      </c>
      <c r="B20" s="5">
        <v>19</v>
      </c>
      <c r="C20" s="148" t="s">
        <v>535</v>
      </c>
      <c r="D20" s="5">
        <v>7</v>
      </c>
      <c r="E20" s="3" t="s">
        <v>528</v>
      </c>
      <c r="F20" s="3" t="s">
        <v>105</v>
      </c>
      <c r="G20" s="3" t="s">
        <v>101</v>
      </c>
      <c r="H20" s="3" t="s">
        <v>577</v>
      </c>
      <c r="I20" s="5" t="s">
        <v>858</v>
      </c>
    </row>
    <row r="21" spans="1:9">
      <c r="A21" s="13">
        <v>2016</v>
      </c>
      <c r="B21" s="5">
        <v>20</v>
      </c>
      <c r="C21" s="148" t="s">
        <v>535</v>
      </c>
      <c r="D21" s="5">
        <v>7</v>
      </c>
      <c r="E21" s="3" t="s">
        <v>528</v>
      </c>
      <c r="F21" s="3" t="s">
        <v>105</v>
      </c>
      <c r="G21" s="3" t="s">
        <v>529</v>
      </c>
      <c r="H21" s="3" t="s">
        <v>157</v>
      </c>
      <c r="I21" s="5" t="s">
        <v>862</v>
      </c>
    </row>
    <row r="22" spans="1:9">
      <c r="A22" s="51">
        <v>2016</v>
      </c>
      <c r="B22" s="8">
        <v>21</v>
      </c>
      <c r="C22" s="148" t="s">
        <v>535</v>
      </c>
      <c r="D22" s="5">
        <v>7</v>
      </c>
      <c r="E22" s="3" t="s">
        <v>528</v>
      </c>
      <c r="F22" s="3" t="s">
        <v>105</v>
      </c>
      <c r="G22" s="3" t="s">
        <v>362</v>
      </c>
      <c r="H22" s="3" t="s">
        <v>577</v>
      </c>
      <c r="I22" s="5" t="s">
        <v>854</v>
      </c>
    </row>
    <row r="23" spans="1:9">
      <c r="A23" s="13">
        <v>2016</v>
      </c>
      <c r="B23" s="5">
        <v>22</v>
      </c>
      <c r="C23" s="148" t="s">
        <v>535</v>
      </c>
      <c r="D23" s="5">
        <v>7</v>
      </c>
      <c r="E23" s="3" t="s">
        <v>528</v>
      </c>
      <c r="F23" s="3" t="s">
        <v>105</v>
      </c>
      <c r="G23" s="3" t="s">
        <v>530</v>
      </c>
      <c r="H23" s="3" t="s">
        <v>578</v>
      </c>
      <c r="I23" s="5" t="s">
        <v>891</v>
      </c>
    </row>
    <row r="24" spans="1:9">
      <c r="A24" s="51">
        <v>2016</v>
      </c>
      <c r="B24" s="5">
        <v>23</v>
      </c>
      <c r="C24" s="148" t="s">
        <v>535</v>
      </c>
      <c r="D24" s="5">
        <v>7</v>
      </c>
      <c r="E24" s="3" t="s">
        <v>528</v>
      </c>
      <c r="F24" s="3" t="s">
        <v>105</v>
      </c>
      <c r="G24" s="3" t="s">
        <v>531</v>
      </c>
      <c r="H24" s="3"/>
      <c r="I24" s="5" t="s">
        <v>858</v>
      </c>
    </row>
    <row r="25" spans="1:9">
      <c r="A25" s="13">
        <v>2016</v>
      </c>
      <c r="B25" s="5">
        <v>24</v>
      </c>
      <c r="C25" s="148" t="s">
        <v>535</v>
      </c>
      <c r="D25" s="5">
        <v>7</v>
      </c>
      <c r="E25" s="3" t="s">
        <v>528</v>
      </c>
      <c r="F25" s="3" t="s">
        <v>105</v>
      </c>
      <c r="G25" s="3" t="s">
        <v>532</v>
      </c>
      <c r="H25" s="3" t="s">
        <v>578</v>
      </c>
      <c r="I25" s="5" t="s">
        <v>891</v>
      </c>
    </row>
    <row r="26" spans="1:9">
      <c r="A26" s="51">
        <v>2016</v>
      </c>
      <c r="B26" s="5">
        <v>25</v>
      </c>
      <c r="C26" s="148" t="s">
        <v>535</v>
      </c>
      <c r="D26" s="5">
        <v>7</v>
      </c>
      <c r="E26" s="3" t="s">
        <v>528</v>
      </c>
      <c r="F26" s="3" t="s">
        <v>105</v>
      </c>
      <c r="G26" s="3" t="s">
        <v>533</v>
      </c>
      <c r="H26" s="3" t="s">
        <v>241</v>
      </c>
      <c r="I26" s="5" t="s">
        <v>864</v>
      </c>
    </row>
    <row r="27" spans="1:9">
      <c r="A27" s="51">
        <v>2016</v>
      </c>
      <c r="B27" s="8">
        <v>26</v>
      </c>
      <c r="C27" s="148" t="s">
        <v>535</v>
      </c>
      <c r="D27" s="5">
        <v>7</v>
      </c>
      <c r="E27" s="3" t="s">
        <v>528</v>
      </c>
      <c r="F27" s="3" t="s">
        <v>105</v>
      </c>
      <c r="G27" s="3" t="s">
        <v>534</v>
      </c>
      <c r="H27" s="3"/>
      <c r="I27" s="5" t="s">
        <v>882</v>
      </c>
    </row>
    <row r="28" spans="1:9">
      <c r="A28" s="13">
        <v>2016</v>
      </c>
      <c r="B28" s="5">
        <v>27</v>
      </c>
      <c r="C28" s="148" t="s">
        <v>570</v>
      </c>
      <c r="D28" s="5">
        <v>6</v>
      </c>
      <c r="E28" s="3" t="s">
        <v>76</v>
      </c>
      <c r="F28" s="3" t="s">
        <v>513</v>
      </c>
      <c r="G28" s="3" t="s">
        <v>571</v>
      </c>
      <c r="H28" s="3" t="s">
        <v>608</v>
      </c>
      <c r="I28" s="5" t="s">
        <v>865</v>
      </c>
    </row>
    <row r="29" spans="1:9">
      <c r="A29" s="51">
        <v>2016</v>
      </c>
      <c r="B29" s="5">
        <v>28</v>
      </c>
      <c r="C29" s="148" t="s">
        <v>570</v>
      </c>
      <c r="D29" s="5">
        <v>6</v>
      </c>
      <c r="E29" s="3" t="s">
        <v>76</v>
      </c>
      <c r="F29" s="3" t="s">
        <v>513</v>
      </c>
      <c r="G29" s="3" t="s">
        <v>572</v>
      </c>
      <c r="H29" s="3" t="s">
        <v>609</v>
      </c>
      <c r="I29" s="5" t="s">
        <v>857</v>
      </c>
    </row>
    <row r="30" spans="1:9">
      <c r="A30" s="13">
        <v>2016</v>
      </c>
      <c r="B30" s="5">
        <v>29</v>
      </c>
      <c r="C30" s="148" t="s">
        <v>570</v>
      </c>
      <c r="D30" s="5">
        <v>6</v>
      </c>
      <c r="E30" s="3" t="s">
        <v>76</v>
      </c>
      <c r="F30" s="3" t="s">
        <v>513</v>
      </c>
      <c r="G30" s="3" t="s">
        <v>579</v>
      </c>
      <c r="H30" s="3" t="s">
        <v>610</v>
      </c>
      <c r="I30" s="5" t="s">
        <v>865</v>
      </c>
    </row>
    <row r="31" spans="1:9">
      <c r="A31" s="51">
        <v>2016</v>
      </c>
      <c r="B31" s="5">
        <v>30</v>
      </c>
      <c r="C31" s="148" t="s">
        <v>570</v>
      </c>
      <c r="D31" s="5">
        <v>6</v>
      </c>
      <c r="E31" s="3" t="s">
        <v>76</v>
      </c>
      <c r="F31" s="3" t="s">
        <v>513</v>
      </c>
      <c r="G31" s="3" t="s">
        <v>573</v>
      </c>
      <c r="H31" s="3" t="s">
        <v>611</v>
      </c>
      <c r="I31" s="5" t="s">
        <v>851</v>
      </c>
    </row>
    <row r="32" spans="1:9">
      <c r="A32" s="13">
        <v>2016</v>
      </c>
      <c r="B32" s="8">
        <v>31</v>
      </c>
      <c r="C32" s="148" t="s">
        <v>570</v>
      </c>
      <c r="D32" s="5">
        <v>6</v>
      </c>
      <c r="E32" s="3" t="s">
        <v>76</v>
      </c>
      <c r="F32" s="3" t="s">
        <v>513</v>
      </c>
      <c r="G32" s="3" t="s">
        <v>490</v>
      </c>
      <c r="H32" s="3" t="s">
        <v>612</v>
      </c>
      <c r="I32" s="5" t="s">
        <v>857</v>
      </c>
    </row>
    <row r="33" spans="1:9">
      <c r="A33" s="51">
        <v>2016</v>
      </c>
      <c r="B33" s="5">
        <v>32</v>
      </c>
      <c r="C33" s="148" t="s">
        <v>570</v>
      </c>
      <c r="D33" s="5">
        <v>6</v>
      </c>
      <c r="E33" s="3" t="s">
        <v>76</v>
      </c>
      <c r="F33" s="3" t="s">
        <v>513</v>
      </c>
      <c r="G33" s="3" t="s">
        <v>574</v>
      </c>
      <c r="H33" s="3" t="s">
        <v>613</v>
      </c>
      <c r="I33" s="5" t="s">
        <v>882</v>
      </c>
    </row>
    <row r="34" spans="1:9">
      <c r="A34" s="13">
        <v>2016</v>
      </c>
      <c r="B34" s="5">
        <v>33</v>
      </c>
      <c r="C34" s="148" t="s">
        <v>570</v>
      </c>
      <c r="D34" s="5">
        <v>6</v>
      </c>
      <c r="E34" s="3" t="s">
        <v>76</v>
      </c>
      <c r="F34" s="3" t="s">
        <v>513</v>
      </c>
      <c r="G34" s="3" t="s">
        <v>575</v>
      </c>
      <c r="H34" s="3" t="s">
        <v>614</v>
      </c>
      <c r="I34" s="5" t="s">
        <v>865</v>
      </c>
    </row>
    <row r="35" spans="1:9">
      <c r="A35" s="51">
        <v>2016</v>
      </c>
      <c r="B35" s="5">
        <v>34</v>
      </c>
      <c r="C35" s="148" t="s">
        <v>570</v>
      </c>
      <c r="D35" s="5">
        <v>6</v>
      </c>
      <c r="E35" s="3" t="s">
        <v>76</v>
      </c>
      <c r="F35" s="3" t="s">
        <v>513</v>
      </c>
      <c r="G35" s="3" t="s">
        <v>576</v>
      </c>
      <c r="H35" s="3" t="s">
        <v>615</v>
      </c>
      <c r="I35" s="5" t="s">
        <v>860</v>
      </c>
    </row>
    <row r="36" spans="1:9">
      <c r="A36" s="13">
        <v>2016</v>
      </c>
      <c r="B36" s="5">
        <v>35</v>
      </c>
      <c r="C36" s="148" t="s">
        <v>570</v>
      </c>
      <c r="D36" s="5">
        <v>6</v>
      </c>
      <c r="E36" s="3" t="s">
        <v>76</v>
      </c>
      <c r="F36" s="3" t="s">
        <v>513</v>
      </c>
      <c r="G36" s="3" t="s">
        <v>360</v>
      </c>
      <c r="H36" s="3" t="s">
        <v>616</v>
      </c>
      <c r="I36" s="5" t="s">
        <v>876</v>
      </c>
    </row>
    <row r="37" spans="1:9">
      <c r="A37" s="51">
        <v>2016</v>
      </c>
      <c r="B37" s="8">
        <v>36</v>
      </c>
      <c r="C37" s="148" t="s">
        <v>570</v>
      </c>
      <c r="D37" s="5">
        <v>6</v>
      </c>
      <c r="E37" s="3" t="s">
        <v>76</v>
      </c>
      <c r="F37" s="3" t="s">
        <v>513</v>
      </c>
      <c r="G37" s="3" t="s">
        <v>356</v>
      </c>
      <c r="H37" s="3" t="s">
        <v>617</v>
      </c>
      <c r="I37" s="5" t="s">
        <v>857</v>
      </c>
    </row>
    <row r="38" spans="1:9">
      <c r="A38" s="13">
        <v>2016</v>
      </c>
      <c r="B38" s="5">
        <v>37</v>
      </c>
      <c r="C38" s="148" t="s">
        <v>570</v>
      </c>
      <c r="D38" s="5">
        <v>6</v>
      </c>
      <c r="E38" s="3" t="s">
        <v>76</v>
      </c>
      <c r="F38" s="3" t="s">
        <v>513</v>
      </c>
      <c r="G38" s="3" t="s">
        <v>309</v>
      </c>
      <c r="H38" s="3" t="s">
        <v>618</v>
      </c>
      <c r="I38" s="5" t="s">
        <v>865</v>
      </c>
    </row>
    <row r="39" spans="1:9">
      <c r="A39" s="51">
        <v>2016</v>
      </c>
      <c r="B39" s="5">
        <v>38</v>
      </c>
      <c r="C39" s="148" t="s">
        <v>570</v>
      </c>
      <c r="D39" s="5">
        <v>6</v>
      </c>
      <c r="E39" s="3" t="s">
        <v>76</v>
      </c>
      <c r="F39" s="3" t="s">
        <v>513</v>
      </c>
      <c r="G39" s="3" t="s">
        <v>583</v>
      </c>
      <c r="H39" s="3" t="s">
        <v>584</v>
      </c>
      <c r="I39" s="5" t="s">
        <v>878</v>
      </c>
    </row>
    <row r="40" spans="1:9">
      <c r="A40" s="13">
        <v>2016</v>
      </c>
      <c r="B40" s="5">
        <v>39</v>
      </c>
      <c r="C40" s="148" t="s">
        <v>570</v>
      </c>
      <c r="D40" s="5">
        <v>6</v>
      </c>
      <c r="E40" s="3" t="s">
        <v>76</v>
      </c>
      <c r="F40" s="3" t="s">
        <v>513</v>
      </c>
      <c r="G40" s="3" t="s">
        <v>231</v>
      </c>
      <c r="H40" s="3" t="s">
        <v>585</v>
      </c>
      <c r="I40" s="5" t="s">
        <v>857</v>
      </c>
    </row>
    <row r="41" spans="1:9">
      <c r="A41" s="51">
        <v>2016</v>
      </c>
      <c r="B41" s="5">
        <v>40</v>
      </c>
      <c r="C41" s="148" t="s">
        <v>570</v>
      </c>
      <c r="D41" s="5">
        <v>6</v>
      </c>
      <c r="E41" s="3" t="s">
        <v>76</v>
      </c>
      <c r="F41" s="3" t="s">
        <v>513</v>
      </c>
      <c r="G41" s="3" t="s">
        <v>358</v>
      </c>
      <c r="H41" s="3" t="s">
        <v>586</v>
      </c>
      <c r="I41" s="5" t="s">
        <v>857</v>
      </c>
    </row>
    <row r="42" spans="1:9">
      <c r="A42" s="13">
        <v>2016</v>
      </c>
      <c r="B42" s="8">
        <v>41</v>
      </c>
      <c r="C42" s="148" t="s">
        <v>570</v>
      </c>
      <c r="D42" s="5">
        <v>6</v>
      </c>
      <c r="E42" s="3" t="s">
        <v>76</v>
      </c>
      <c r="F42" s="3" t="s">
        <v>513</v>
      </c>
      <c r="G42" s="3" t="s">
        <v>587</v>
      </c>
      <c r="H42" s="3" t="s">
        <v>588</v>
      </c>
      <c r="I42" s="5" t="s">
        <v>897</v>
      </c>
    </row>
    <row r="43" spans="1:9">
      <c r="A43" s="51">
        <v>2016</v>
      </c>
      <c r="B43" s="5">
        <v>42</v>
      </c>
      <c r="C43" s="148" t="s">
        <v>570</v>
      </c>
      <c r="D43" s="5">
        <v>6</v>
      </c>
      <c r="E43" s="3" t="s">
        <v>76</v>
      </c>
      <c r="F43" s="3" t="s">
        <v>513</v>
      </c>
      <c r="G43" s="3" t="s">
        <v>310</v>
      </c>
      <c r="H43" s="3" t="s">
        <v>589</v>
      </c>
      <c r="I43" s="5" t="s">
        <v>865</v>
      </c>
    </row>
    <row r="44" spans="1:9">
      <c r="A44" s="13">
        <v>2016</v>
      </c>
      <c r="B44" s="5">
        <v>43</v>
      </c>
      <c r="C44" s="148" t="s">
        <v>570</v>
      </c>
      <c r="D44" s="5">
        <v>6</v>
      </c>
      <c r="E44" s="3" t="s">
        <v>76</v>
      </c>
      <c r="F44" s="3" t="s">
        <v>513</v>
      </c>
      <c r="G44" s="3" t="s">
        <v>590</v>
      </c>
      <c r="H44" s="3" t="s">
        <v>591</v>
      </c>
      <c r="I44" s="5" t="s">
        <v>857</v>
      </c>
    </row>
    <row r="45" spans="1:9">
      <c r="A45" s="51">
        <v>2016</v>
      </c>
      <c r="B45" s="5">
        <v>44</v>
      </c>
      <c r="C45" s="148" t="s">
        <v>570</v>
      </c>
      <c r="D45" s="5">
        <v>6</v>
      </c>
      <c r="E45" s="3" t="s">
        <v>76</v>
      </c>
      <c r="F45" s="3" t="s">
        <v>513</v>
      </c>
      <c r="G45" s="3" t="s">
        <v>552</v>
      </c>
      <c r="H45" s="3" t="s">
        <v>592</v>
      </c>
      <c r="I45" s="5" t="s">
        <v>893</v>
      </c>
    </row>
    <row r="46" spans="1:9">
      <c r="A46" s="13">
        <v>2016</v>
      </c>
      <c r="B46" s="5">
        <v>45</v>
      </c>
      <c r="C46" s="148" t="s">
        <v>570</v>
      </c>
      <c r="D46" s="5">
        <v>6</v>
      </c>
      <c r="E46" s="3" t="s">
        <v>76</v>
      </c>
      <c r="F46" s="3" t="s">
        <v>513</v>
      </c>
      <c r="G46" s="3" t="s">
        <v>593</v>
      </c>
      <c r="H46" s="3" t="s">
        <v>594</v>
      </c>
      <c r="I46" s="5" t="s">
        <v>897</v>
      </c>
    </row>
    <row r="47" spans="1:9">
      <c r="A47" s="51">
        <v>2016</v>
      </c>
      <c r="B47" s="8">
        <v>46</v>
      </c>
      <c r="C47" s="148" t="s">
        <v>570</v>
      </c>
      <c r="D47" s="5">
        <v>6</v>
      </c>
      <c r="E47" s="3" t="s">
        <v>76</v>
      </c>
      <c r="F47" s="3" t="s">
        <v>513</v>
      </c>
      <c r="G47" s="3" t="s">
        <v>164</v>
      </c>
      <c r="H47" s="3" t="s">
        <v>595</v>
      </c>
      <c r="I47" s="5" t="s">
        <v>857</v>
      </c>
    </row>
    <row r="48" spans="1:9">
      <c r="A48" s="13">
        <v>2016</v>
      </c>
      <c r="B48" s="5">
        <v>47</v>
      </c>
      <c r="C48" s="148" t="s">
        <v>570</v>
      </c>
      <c r="D48" s="5">
        <v>6</v>
      </c>
      <c r="E48" s="3" t="s">
        <v>76</v>
      </c>
      <c r="F48" s="3" t="s">
        <v>513</v>
      </c>
      <c r="G48" s="3" t="s">
        <v>596</v>
      </c>
      <c r="H48" s="3" t="s">
        <v>597</v>
      </c>
      <c r="I48" s="5" t="s">
        <v>865</v>
      </c>
    </row>
    <row r="49" spans="1:9">
      <c r="A49" s="51">
        <v>2016</v>
      </c>
      <c r="B49" s="5">
        <v>48</v>
      </c>
      <c r="C49" s="148" t="s">
        <v>570</v>
      </c>
      <c r="D49" s="5">
        <v>6</v>
      </c>
      <c r="E49" s="3" t="s">
        <v>76</v>
      </c>
      <c r="F49" s="3" t="s">
        <v>513</v>
      </c>
      <c r="G49" s="3" t="s">
        <v>258</v>
      </c>
      <c r="H49" s="3" t="s">
        <v>598</v>
      </c>
      <c r="I49" s="5" t="s">
        <v>872</v>
      </c>
    </row>
    <row r="50" spans="1:9">
      <c r="A50" s="13">
        <v>2016</v>
      </c>
      <c r="B50" s="5">
        <v>49</v>
      </c>
      <c r="C50" s="148" t="s">
        <v>570</v>
      </c>
      <c r="D50" s="5">
        <v>6</v>
      </c>
      <c r="E50" s="3" t="s">
        <v>76</v>
      </c>
      <c r="F50" s="3" t="s">
        <v>513</v>
      </c>
      <c r="G50" s="3" t="s">
        <v>599</v>
      </c>
      <c r="H50" s="3" t="s">
        <v>600</v>
      </c>
      <c r="I50" s="5" t="s">
        <v>857</v>
      </c>
    </row>
    <row r="51" spans="1:9">
      <c r="A51" s="51">
        <v>2016</v>
      </c>
      <c r="B51" s="5">
        <v>50</v>
      </c>
      <c r="C51" s="148" t="s">
        <v>570</v>
      </c>
      <c r="D51" s="5">
        <v>6</v>
      </c>
      <c r="E51" s="3" t="s">
        <v>76</v>
      </c>
      <c r="F51" s="3" t="s">
        <v>513</v>
      </c>
      <c r="G51" s="3" t="s">
        <v>222</v>
      </c>
      <c r="H51" s="3" t="s">
        <v>601</v>
      </c>
      <c r="I51" s="5" t="s">
        <v>859</v>
      </c>
    </row>
    <row r="52" spans="1:9">
      <c r="A52" s="51">
        <v>2016</v>
      </c>
      <c r="B52" s="8">
        <v>51</v>
      </c>
      <c r="C52" s="148" t="s">
        <v>570</v>
      </c>
      <c r="D52" s="5">
        <v>6</v>
      </c>
      <c r="E52" s="3" t="s">
        <v>76</v>
      </c>
      <c r="F52" s="3" t="s">
        <v>513</v>
      </c>
      <c r="G52" s="3" t="s">
        <v>602</v>
      </c>
      <c r="H52" s="3" t="s">
        <v>603</v>
      </c>
      <c r="I52" s="5" t="s">
        <v>882</v>
      </c>
    </row>
    <row r="53" spans="1:9">
      <c r="A53" s="13">
        <v>2016</v>
      </c>
      <c r="B53" s="5">
        <v>52</v>
      </c>
      <c r="C53" s="148" t="s">
        <v>570</v>
      </c>
      <c r="D53" s="5">
        <v>6</v>
      </c>
      <c r="E53" s="3" t="s">
        <v>76</v>
      </c>
      <c r="F53" s="3" t="s">
        <v>513</v>
      </c>
      <c r="G53" s="3" t="s">
        <v>335</v>
      </c>
      <c r="H53" s="3" t="s">
        <v>604</v>
      </c>
      <c r="I53" s="5" t="s">
        <v>881</v>
      </c>
    </row>
    <row r="54" spans="1:9">
      <c r="A54" s="51">
        <v>2016</v>
      </c>
      <c r="B54" s="5">
        <v>53</v>
      </c>
      <c r="C54" s="148" t="s">
        <v>570</v>
      </c>
      <c r="D54" s="5">
        <v>6</v>
      </c>
      <c r="E54" s="3" t="s">
        <v>76</v>
      </c>
      <c r="F54" s="3" t="s">
        <v>513</v>
      </c>
      <c r="G54" s="3" t="s">
        <v>304</v>
      </c>
      <c r="H54" s="3" t="s">
        <v>605</v>
      </c>
      <c r="I54" s="5" t="s">
        <v>865</v>
      </c>
    </row>
    <row r="55" spans="1:9">
      <c r="A55" s="13">
        <v>2016</v>
      </c>
      <c r="B55" s="5">
        <v>54</v>
      </c>
      <c r="C55" s="148" t="s">
        <v>570</v>
      </c>
      <c r="D55" s="5">
        <v>6</v>
      </c>
      <c r="E55" s="3" t="s">
        <v>76</v>
      </c>
      <c r="F55" s="3" t="s">
        <v>513</v>
      </c>
      <c r="G55" s="3" t="s">
        <v>606</v>
      </c>
      <c r="H55" s="3" t="s">
        <v>607</v>
      </c>
      <c r="I55" s="5" t="s">
        <v>862</v>
      </c>
    </row>
    <row r="56" spans="1:9">
      <c r="A56" s="51">
        <v>2016</v>
      </c>
      <c r="B56" s="5">
        <v>55</v>
      </c>
      <c r="C56" s="148" t="s">
        <v>570</v>
      </c>
      <c r="D56" s="5">
        <v>6</v>
      </c>
      <c r="E56" s="3" t="s">
        <v>76</v>
      </c>
      <c r="F56" s="3" t="s">
        <v>513</v>
      </c>
      <c r="G56" s="3" t="s">
        <v>580</v>
      </c>
      <c r="H56" s="3" t="s">
        <v>619</v>
      </c>
      <c r="I56" s="5" t="s">
        <v>856</v>
      </c>
    </row>
    <row r="57" spans="1:9">
      <c r="A57" s="13">
        <v>2016</v>
      </c>
      <c r="B57" s="8">
        <v>56</v>
      </c>
      <c r="C57" s="148" t="s">
        <v>738</v>
      </c>
      <c r="D57" s="5">
        <v>74</v>
      </c>
      <c r="E57" s="3" t="s">
        <v>538</v>
      </c>
      <c r="F57" s="3" t="s">
        <v>66</v>
      </c>
      <c r="G57" s="3" t="s">
        <v>539</v>
      </c>
      <c r="H57" s="3" t="s">
        <v>16</v>
      </c>
      <c r="I57" s="5" t="s">
        <v>900</v>
      </c>
    </row>
    <row r="58" spans="1:9">
      <c r="A58" s="51">
        <v>2016</v>
      </c>
      <c r="B58" s="5">
        <v>57</v>
      </c>
      <c r="C58" s="148" t="s">
        <v>739</v>
      </c>
      <c r="D58" s="5">
        <v>74</v>
      </c>
      <c r="E58" s="3" t="s">
        <v>538</v>
      </c>
      <c r="F58" s="3" t="s">
        <v>66</v>
      </c>
      <c r="G58" s="3" t="s">
        <v>540</v>
      </c>
      <c r="H58" s="3" t="s">
        <v>16</v>
      </c>
      <c r="I58" s="5" t="s">
        <v>900</v>
      </c>
    </row>
    <row r="59" spans="1:9">
      <c r="A59" s="13">
        <v>2016</v>
      </c>
      <c r="B59" s="5">
        <v>58</v>
      </c>
      <c r="C59" s="148" t="s">
        <v>740</v>
      </c>
      <c r="D59" s="5">
        <v>74</v>
      </c>
      <c r="E59" s="3" t="s">
        <v>538</v>
      </c>
      <c r="F59" s="3" t="s">
        <v>66</v>
      </c>
      <c r="G59" s="3" t="s">
        <v>541</v>
      </c>
      <c r="H59" s="3" t="s">
        <v>16</v>
      </c>
      <c r="I59" s="5" t="s">
        <v>900</v>
      </c>
    </row>
    <row r="60" spans="1:9">
      <c r="A60" s="51">
        <v>2016</v>
      </c>
      <c r="B60" s="5">
        <v>59</v>
      </c>
      <c r="C60" s="148" t="s">
        <v>567</v>
      </c>
      <c r="D60" s="5">
        <v>85</v>
      </c>
      <c r="E60" s="3" t="s">
        <v>149</v>
      </c>
      <c r="F60" s="3" t="s">
        <v>2</v>
      </c>
      <c r="G60" s="3" t="s">
        <v>542</v>
      </c>
      <c r="H60" s="3" t="s">
        <v>39</v>
      </c>
      <c r="I60" s="5" t="s">
        <v>856</v>
      </c>
    </row>
    <row r="61" spans="1:9">
      <c r="A61" s="13">
        <v>2016</v>
      </c>
      <c r="B61" s="5">
        <v>60</v>
      </c>
      <c r="C61" s="148" t="s">
        <v>567</v>
      </c>
      <c r="D61" s="5">
        <v>85</v>
      </c>
      <c r="E61" s="3" t="s">
        <v>149</v>
      </c>
      <c r="F61" s="3" t="s">
        <v>2</v>
      </c>
      <c r="G61" s="3" t="s">
        <v>543</v>
      </c>
      <c r="H61" s="3" t="s">
        <v>16</v>
      </c>
      <c r="I61" s="5" t="s">
        <v>878</v>
      </c>
    </row>
    <row r="62" spans="1:9">
      <c r="A62" s="51">
        <v>2016</v>
      </c>
      <c r="B62" s="8">
        <v>61</v>
      </c>
      <c r="C62" s="148" t="s">
        <v>567</v>
      </c>
      <c r="D62" s="5">
        <v>85</v>
      </c>
      <c r="E62" s="3" t="s">
        <v>149</v>
      </c>
      <c r="F62" s="3" t="s">
        <v>2</v>
      </c>
      <c r="G62" s="3" t="s">
        <v>489</v>
      </c>
      <c r="H62" s="3" t="s">
        <v>559</v>
      </c>
      <c r="I62" s="5" t="s">
        <v>879</v>
      </c>
    </row>
    <row r="63" spans="1:9">
      <c r="A63" s="13">
        <v>2016</v>
      </c>
      <c r="B63" s="5">
        <v>62</v>
      </c>
      <c r="C63" s="148" t="s">
        <v>567</v>
      </c>
      <c r="D63" s="5">
        <v>85</v>
      </c>
      <c r="E63" s="3" t="s">
        <v>149</v>
      </c>
      <c r="F63" s="3" t="s">
        <v>2</v>
      </c>
      <c r="G63" s="3" t="s">
        <v>544</v>
      </c>
      <c r="H63" s="3" t="s">
        <v>28</v>
      </c>
      <c r="I63" s="5" t="s">
        <v>887</v>
      </c>
    </row>
    <row r="64" spans="1:9">
      <c r="A64" s="51">
        <v>2016</v>
      </c>
      <c r="B64" s="5">
        <v>63</v>
      </c>
      <c r="C64" s="148" t="s">
        <v>567</v>
      </c>
      <c r="D64" s="5">
        <v>85</v>
      </c>
      <c r="E64" s="3" t="s">
        <v>149</v>
      </c>
      <c r="F64" s="3" t="s">
        <v>2</v>
      </c>
      <c r="G64" s="3" t="s">
        <v>545</v>
      </c>
      <c r="H64" s="3" t="s">
        <v>24</v>
      </c>
      <c r="I64" s="5" t="s">
        <v>891</v>
      </c>
    </row>
    <row r="65" spans="1:9">
      <c r="A65" s="13">
        <v>2016</v>
      </c>
      <c r="B65" s="5">
        <v>64</v>
      </c>
      <c r="C65" s="148" t="s">
        <v>567</v>
      </c>
      <c r="D65" s="5">
        <v>85</v>
      </c>
      <c r="E65" s="3" t="s">
        <v>149</v>
      </c>
      <c r="F65" s="3" t="s">
        <v>2</v>
      </c>
      <c r="G65" s="3" t="s">
        <v>546</v>
      </c>
      <c r="H65" s="3" t="s">
        <v>39</v>
      </c>
      <c r="I65" s="5" t="s">
        <v>868</v>
      </c>
    </row>
    <row r="66" spans="1:9">
      <c r="A66" s="51">
        <v>2016</v>
      </c>
      <c r="B66" s="5">
        <v>65</v>
      </c>
      <c r="C66" s="148" t="s">
        <v>567</v>
      </c>
      <c r="D66" s="5">
        <v>85</v>
      </c>
      <c r="E66" s="3" t="s">
        <v>149</v>
      </c>
      <c r="F66" s="3" t="s">
        <v>2</v>
      </c>
      <c r="G66" s="3" t="s">
        <v>547</v>
      </c>
      <c r="H66" s="3" t="s">
        <v>39</v>
      </c>
      <c r="I66" s="5" t="s">
        <v>860</v>
      </c>
    </row>
    <row r="67" spans="1:9">
      <c r="A67" s="13">
        <v>2016</v>
      </c>
      <c r="B67" s="8">
        <v>66</v>
      </c>
      <c r="C67" s="148" t="s">
        <v>567</v>
      </c>
      <c r="D67" s="5">
        <v>85</v>
      </c>
      <c r="E67" s="3" t="s">
        <v>149</v>
      </c>
      <c r="F67" s="3" t="s">
        <v>2</v>
      </c>
      <c r="G67" s="3" t="s">
        <v>548</v>
      </c>
      <c r="H67" s="3" t="s">
        <v>39</v>
      </c>
      <c r="I67" s="5" t="s">
        <v>853</v>
      </c>
    </row>
    <row r="68" spans="1:9">
      <c r="A68" s="51">
        <v>2016</v>
      </c>
      <c r="B68" s="5">
        <v>67</v>
      </c>
      <c r="C68" s="148" t="s">
        <v>567</v>
      </c>
      <c r="D68" s="5">
        <v>85</v>
      </c>
      <c r="E68" s="3" t="s">
        <v>149</v>
      </c>
      <c r="F68" s="3" t="s">
        <v>2</v>
      </c>
      <c r="G68" s="3" t="s">
        <v>549</v>
      </c>
      <c r="H68" s="3" t="s">
        <v>39</v>
      </c>
      <c r="I68" s="5" t="s">
        <v>880</v>
      </c>
    </row>
    <row r="69" spans="1:9">
      <c r="A69" s="13">
        <v>2016</v>
      </c>
      <c r="B69" s="5">
        <v>68</v>
      </c>
      <c r="C69" s="148" t="s">
        <v>567</v>
      </c>
      <c r="D69" s="5">
        <v>85</v>
      </c>
      <c r="E69" s="3" t="s">
        <v>149</v>
      </c>
      <c r="F69" s="3" t="s">
        <v>2</v>
      </c>
      <c r="G69" s="3" t="s">
        <v>550</v>
      </c>
      <c r="H69" s="3" t="s">
        <v>24</v>
      </c>
      <c r="I69" s="5" t="s">
        <v>903</v>
      </c>
    </row>
    <row r="70" spans="1:9">
      <c r="A70" s="51">
        <v>2016</v>
      </c>
      <c r="B70" s="5">
        <v>69</v>
      </c>
      <c r="C70" s="148" t="s">
        <v>567</v>
      </c>
      <c r="D70" s="5">
        <v>85</v>
      </c>
      <c r="E70" s="3" t="s">
        <v>149</v>
      </c>
      <c r="F70" s="3" t="s">
        <v>2</v>
      </c>
      <c r="G70" s="3" t="s">
        <v>551</v>
      </c>
      <c r="H70" s="3" t="s">
        <v>243</v>
      </c>
      <c r="I70" s="5" t="s">
        <v>888</v>
      </c>
    </row>
    <row r="71" spans="1:9">
      <c r="A71" s="13">
        <v>2016</v>
      </c>
      <c r="B71" s="5">
        <v>70</v>
      </c>
      <c r="C71" s="148" t="s">
        <v>567</v>
      </c>
      <c r="D71" s="5">
        <v>85</v>
      </c>
      <c r="E71" s="3" t="s">
        <v>149</v>
      </c>
      <c r="F71" s="3" t="s">
        <v>2</v>
      </c>
      <c r="G71" s="3" t="s">
        <v>552</v>
      </c>
      <c r="H71" s="3" t="s">
        <v>39</v>
      </c>
      <c r="I71" s="5" t="s">
        <v>893</v>
      </c>
    </row>
    <row r="72" spans="1:9">
      <c r="A72" s="51">
        <v>2016</v>
      </c>
      <c r="B72" s="8">
        <v>71</v>
      </c>
      <c r="C72" s="148" t="s">
        <v>567</v>
      </c>
      <c r="D72" s="5">
        <v>85</v>
      </c>
      <c r="E72" s="3" t="s">
        <v>149</v>
      </c>
      <c r="F72" s="3" t="s">
        <v>2</v>
      </c>
      <c r="G72" s="3" t="s">
        <v>221</v>
      </c>
      <c r="H72" s="3" t="s">
        <v>24</v>
      </c>
      <c r="I72" s="5" t="s">
        <v>857</v>
      </c>
    </row>
    <row r="73" spans="1:9">
      <c r="A73" s="13">
        <v>2016</v>
      </c>
      <c r="B73" s="5">
        <v>72</v>
      </c>
      <c r="C73" s="148" t="s">
        <v>567</v>
      </c>
      <c r="D73" s="5">
        <v>85</v>
      </c>
      <c r="E73" s="3" t="s">
        <v>149</v>
      </c>
      <c r="F73" s="3" t="s">
        <v>2</v>
      </c>
      <c r="G73" s="3" t="s">
        <v>553</v>
      </c>
      <c r="H73" s="3" t="s">
        <v>39</v>
      </c>
      <c r="I73" s="5" t="s">
        <v>870</v>
      </c>
    </row>
    <row r="74" spans="1:9">
      <c r="A74" s="51">
        <v>2016</v>
      </c>
      <c r="B74" s="5">
        <v>73</v>
      </c>
      <c r="C74" s="148" t="s">
        <v>567</v>
      </c>
      <c r="D74" s="5">
        <v>85</v>
      </c>
      <c r="E74" s="3" t="s">
        <v>149</v>
      </c>
      <c r="F74" s="3" t="s">
        <v>2</v>
      </c>
      <c r="G74" s="3" t="s">
        <v>554</v>
      </c>
      <c r="H74" s="3" t="s">
        <v>16</v>
      </c>
      <c r="I74" s="5" t="s">
        <v>858</v>
      </c>
    </row>
    <row r="75" spans="1:9">
      <c r="A75" s="13">
        <v>2016</v>
      </c>
      <c r="B75" s="5">
        <v>74</v>
      </c>
      <c r="C75" s="148" t="s">
        <v>567</v>
      </c>
      <c r="D75" s="5">
        <v>85</v>
      </c>
      <c r="E75" s="3" t="s">
        <v>149</v>
      </c>
      <c r="F75" s="3" t="s">
        <v>2</v>
      </c>
      <c r="G75" s="3" t="s">
        <v>555</v>
      </c>
      <c r="H75" s="3" t="s">
        <v>24</v>
      </c>
      <c r="I75" s="5" t="s">
        <v>854</v>
      </c>
    </row>
    <row r="76" spans="1:9">
      <c r="A76" s="51">
        <v>2016</v>
      </c>
      <c r="B76" s="5">
        <v>75</v>
      </c>
      <c r="C76" s="148" t="s">
        <v>567</v>
      </c>
      <c r="D76" s="5">
        <v>85</v>
      </c>
      <c r="E76" s="3" t="s">
        <v>149</v>
      </c>
      <c r="F76" s="3" t="s">
        <v>2</v>
      </c>
      <c r="G76" s="3" t="s">
        <v>222</v>
      </c>
      <c r="H76" s="3" t="s">
        <v>28</v>
      </c>
      <c r="I76" s="5" t="s">
        <v>859</v>
      </c>
    </row>
    <row r="77" spans="1:9">
      <c r="A77" s="13">
        <v>2016</v>
      </c>
      <c r="B77" s="8">
        <v>76</v>
      </c>
      <c r="C77" s="148" t="s">
        <v>567</v>
      </c>
      <c r="D77" s="5">
        <v>85</v>
      </c>
      <c r="E77" s="3" t="s">
        <v>149</v>
      </c>
      <c r="F77" s="3" t="s">
        <v>2</v>
      </c>
      <c r="G77" s="3" t="s">
        <v>556</v>
      </c>
      <c r="H77" s="3" t="s">
        <v>24</v>
      </c>
      <c r="I77" s="5" t="s">
        <v>854</v>
      </c>
    </row>
    <row r="78" spans="1:9">
      <c r="A78" s="51">
        <v>2016</v>
      </c>
      <c r="B78" s="5">
        <v>77</v>
      </c>
      <c r="C78" s="148" t="s">
        <v>567</v>
      </c>
      <c r="D78" s="5">
        <v>85</v>
      </c>
      <c r="E78" s="3" t="s">
        <v>149</v>
      </c>
      <c r="F78" s="3" t="s">
        <v>2</v>
      </c>
      <c r="G78" s="3" t="s">
        <v>470</v>
      </c>
      <c r="H78" s="3" t="s">
        <v>39</v>
      </c>
      <c r="I78" s="5" t="s">
        <v>865</v>
      </c>
    </row>
    <row r="79" spans="1:9">
      <c r="A79" s="13">
        <v>2016</v>
      </c>
      <c r="B79" s="5">
        <v>78</v>
      </c>
      <c r="C79" s="148" t="s">
        <v>567</v>
      </c>
      <c r="D79" s="5">
        <v>85</v>
      </c>
      <c r="E79" s="3" t="s">
        <v>149</v>
      </c>
      <c r="F79" s="3" t="s">
        <v>2</v>
      </c>
      <c r="G79" s="3" t="s">
        <v>305</v>
      </c>
      <c r="H79" s="3" t="s">
        <v>39</v>
      </c>
      <c r="I79" s="5" t="s">
        <v>884</v>
      </c>
    </row>
    <row r="80" spans="1:9">
      <c r="A80" s="51">
        <v>2016</v>
      </c>
      <c r="B80" s="5">
        <v>79</v>
      </c>
      <c r="C80" s="148" t="s">
        <v>567</v>
      </c>
      <c r="D80" s="5">
        <v>85</v>
      </c>
      <c r="E80" s="3" t="s">
        <v>149</v>
      </c>
      <c r="F80" s="3" t="s">
        <v>2</v>
      </c>
      <c r="G80" s="3" t="s">
        <v>304</v>
      </c>
      <c r="H80" s="3" t="s">
        <v>39</v>
      </c>
      <c r="I80" s="5" t="s">
        <v>904</v>
      </c>
    </row>
    <row r="81" spans="1:9">
      <c r="A81" s="51">
        <v>2016</v>
      </c>
      <c r="B81" s="5">
        <v>80</v>
      </c>
      <c r="C81" s="148" t="s">
        <v>567</v>
      </c>
      <c r="D81" s="5">
        <v>85</v>
      </c>
      <c r="E81" s="3" t="s">
        <v>149</v>
      </c>
      <c r="F81" s="3" t="s">
        <v>2</v>
      </c>
      <c r="G81" s="3" t="s">
        <v>557</v>
      </c>
      <c r="H81" s="3" t="s">
        <v>39</v>
      </c>
      <c r="I81" s="5" t="s">
        <v>852</v>
      </c>
    </row>
    <row r="82" spans="1:9">
      <c r="A82" s="51">
        <v>2016</v>
      </c>
      <c r="B82" s="8">
        <v>81</v>
      </c>
      <c r="C82" s="148" t="s">
        <v>567</v>
      </c>
      <c r="D82" s="5">
        <v>85</v>
      </c>
      <c r="E82" s="3" t="s">
        <v>149</v>
      </c>
      <c r="F82" s="3" t="s">
        <v>2</v>
      </c>
      <c r="G82" s="3" t="s">
        <v>332</v>
      </c>
      <c r="H82" s="3" t="s">
        <v>39</v>
      </c>
      <c r="I82" s="5" t="s">
        <v>893</v>
      </c>
    </row>
    <row r="83" spans="1:9">
      <c r="A83" s="13">
        <v>2016</v>
      </c>
      <c r="B83" s="5">
        <v>82</v>
      </c>
      <c r="C83" s="148" t="s">
        <v>567</v>
      </c>
      <c r="D83" s="5">
        <v>85</v>
      </c>
      <c r="E83" s="3" t="s">
        <v>149</v>
      </c>
      <c r="F83" s="3" t="s">
        <v>2</v>
      </c>
      <c r="G83" s="3" t="s">
        <v>558</v>
      </c>
      <c r="H83" s="3" t="s">
        <v>16</v>
      </c>
      <c r="I83" s="5" t="s">
        <v>856</v>
      </c>
    </row>
    <row r="84" spans="1:9">
      <c r="A84" s="51">
        <v>2016</v>
      </c>
      <c r="B84" s="5">
        <v>83</v>
      </c>
      <c r="C84" s="148" t="s">
        <v>567</v>
      </c>
      <c r="D84" s="5">
        <v>85</v>
      </c>
      <c r="E84" s="3" t="s">
        <v>149</v>
      </c>
      <c r="F84" s="3" t="s">
        <v>2</v>
      </c>
      <c r="G84" s="3" t="s">
        <v>583</v>
      </c>
      <c r="H84" s="3" t="s">
        <v>241</v>
      </c>
      <c r="I84" s="5" t="s">
        <v>878</v>
      </c>
    </row>
    <row r="85" spans="1:9">
      <c r="A85" s="13">
        <v>2016</v>
      </c>
      <c r="B85" s="5">
        <v>84</v>
      </c>
      <c r="C85" s="148" t="s">
        <v>567</v>
      </c>
      <c r="D85" s="5">
        <v>85</v>
      </c>
      <c r="E85" s="3" t="s">
        <v>149</v>
      </c>
      <c r="F85" s="3" t="s">
        <v>2</v>
      </c>
      <c r="G85" s="3" t="s">
        <v>572</v>
      </c>
      <c r="H85" s="3" t="s">
        <v>241</v>
      </c>
      <c r="I85" s="5" t="s">
        <v>857</v>
      </c>
    </row>
    <row r="86" spans="1:9">
      <c r="A86" s="51">
        <v>2016</v>
      </c>
      <c r="B86" s="5">
        <v>85</v>
      </c>
      <c r="C86" s="148" t="s">
        <v>567</v>
      </c>
      <c r="D86" s="5">
        <v>85</v>
      </c>
      <c r="E86" s="3" t="s">
        <v>149</v>
      </c>
      <c r="F86" s="3" t="s">
        <v>2</v>
      </c>
      <c r="G86" s="3" t="s">
        <v>490</v>
      </c>
      <c r="H86" s="3" t="s">
        <v>241</v>
      </c>
      <c r="I86" s="5" t="s">
        <v>857</v>
      </c>
    </row>
    <row r="87" spans="1:9">
      <c r="A87" s="13">
        <v>2016</v>
      </c>
      <c r="B87" s="8">
        <v>86</v>
      </c>
      <c r="C87" s="148" t="s">
        <v>567</v>
      </c>
      <c r="D87" s="5">
        <v>85</v>
      </c>
      <c r="E87" s="3" t="s">
        <v>149</v>
      </c>
      <c r="F87" s="3" t="s">
        <v>2</v>
      </c>
      <c r="G87" s="3" t="s">
        <v>571</v>
      </c>
      <c r="H87" s="3" t="s">
        <v>241</v>
      </c>
      <c r="I87" s="5" t="s">
        <v>865</v>
      </c>
    </row>
    <row r="88" spans="1:9">
      <c r="A88" s="51">
        <v>2016</v>
      </c>
      <c r="B88" s="5">
        <v>87</v>
      </c>
      <c r="C88" s="148" t="s">
        <v>567</v>
      </c>
      <c r="D88" s="5">
        <v>85</v>
      </c>
      <c r="E88" s="3" t="s">
        <v>149</v>
      </c>
      <c r="F88" s="3" t="s">
        <v>2</v>
      </c>
      <c r="G88" s="3" t="s">
        <v>574</v>
      </c>
      <c r="H88" s="3" t="s">
        <v>241</v>
      </c>
      <c r="I88" s="5" t="s">
        <v>882</v>
      </c>
    </row>
    <row r="89" spans="1:9">
      <c r="A89" s="13">
        <v>2016</v>
      </c>
      <c r="B89" s="5">
        <v>88</v>
      </c>
      <c r="C89" s="148" t="s">
        <v>567</v>
      </c>
      <c r="D89" s="5">
        <v>85</v>
      </c>
      <c r="E89" s="3" t="s">
        <v>149</v>
      </c>
      <c r="F89" s="3" t="s">
        <v>2</v>
      </c>
      <c r="G89" s="3" t="s">
        <v>621</v>
      </c>
      <c r="H89" s="3" t="s">
        <v>241</v>
      </c>
      <c r="I89" s="5" t="s">
        <v>866</v>
      </c>
    </row>
    <row r="90" spans="1:9">
      <c r="A90" s="51">
        <v>2016</v>
      </c>
      <c r="B90" s="5">
        <v>89</v>
      </c>
      <c r="C90" s="148" t="s">
        <v>567</v>
      </c>
      <c r="D90" s="5">
        <v>85</v>
      </c>
      <c r="E90" s="3" t="s">
        <v>149</v>
      </c>
      <c r="F90" s="3" t="s">
        <v>2</v>
      </c>
      <c r="G90" s="3" t="s">
        <v>622</v>
      </c>
      <c r="H90" s="3" t="s">
        <v>623</v>
      </c>
      <c r="I90" s="5" t="s">
        <v>853</v>
      </c>
    </row>
    <row r="91" spans="1:9">
      <c r="A91" s="13">
        <v>2016</v>
      </c>
      <c r="B91" s="5">
        <v>90</v>
      </c>
      <c r="C91" s="148" t="s">
        <v>567</v>
      </c>
      <c r="D91" s="5">
        <v>85</v>
      </c>
      <c r="E91" s="3" t="s">
        <v>149</v>
      </c>
      <c r="F91" s="3" t="s">
        <v>2</v>
      </c>
      <c r="G91" s="3" t="s">
        <v>624</v>
      </c>
      <c r="H91" s="3" t="s">
        <v>241</v>
      </c>
      <c r="I91" s="5" t="s">
        <v>885</v>
      </c>
    </row>
    <row r="92" spans="1:9">
      <c r="A92" s="51">
        <v>2016</v>
      </c>
      <c r="B92" s="8">
        <v>91</v>
      </c>
      <c r="C92" s="148" t="s">
        <v>567</v>
      </c>
      <c r="D92" s="5">
        <v>85</v>
      </c>
      <c r="E92" s="3" t="s">
        <v>149</v>
      </c>
      <c r="F92" s="3" t="s">
        <v>2</v>
      </c>
      <c r="G92" s="3" t="s">
        <v>625</v>
      </c>
      <c r="H92" s="3" t="s">
        <v>626</v>
      </c>
      <c r="I92" s="5" t="s">
        <v>272</v>
      </c>
    </row>
    <row r="93" spans="1:9">
      <c r="A93" s="13">
        <v>2016</v>
      </c>
      <c r="B93" s="5">
        <v>92</v>
      </c>
      <c r="C93" s="148" t="s">
        <v>569</v>
      </c>
      <c r="D93" s="5">
        <v>28</v>
      </c>
      <c r="E93" s="3" t="s">
        <v>523</v>
      </c>
      <c r="F93" s="3" t="s">
        <v>66</v>
      </c>
      <c r="G93" s="3" t="s">
        <v>561</v>
      </c>
      <c r="H93" s="3" t="s">
        <v>28</v>
      </c>
      <c r="I93" s="5" t="s">
        <v>877</v>
      </c>
    </row>
    <row r="94" spans="1:9">
      <c r="A94" s="51">
        <v>2016</v>
      </c>
      <c r="B94" s="5">
        <v>93</v>
      </c>
      <c r="C94" s="148" t="s">
        <v>568</v>
      </c>
      <c r="D94" s="5">
        <v>21</v>
      </c>
      <c r="E94" s="3" t="s">
        <v>523</v>
      </c>
      <c r="F94" s="3" t="s">
        <v>66</v>
      </c>
      <c r="G94" s="3" t="s">
        <v>524</v>
      </c>
      <c r="H94" s="3" t="s">
        <v>39</v>
      </c>
      <c r="I94" s="5" t="s">
        <v>882</v>
      </c>
    </row>
    <row r="95" spans="1:9" ht="17">
      <c r="A95" s="13">
        <v>2016</v>
      </c>
      <c r="B95" s="5">
        <v>94</v>
      </c>
      <c r="C95" s="148" t="s">
        <v>741</v>
      </c>
      <c r="D95" s="5">
        <v>38</v>
      </c>
      <c r="E95" s="3" t="s">
        <v>565</v>
      </c>
      <c r="F95" s="3" t="s">
        <v>66</v>
      </c>
      <c r="G95" s="4" t="s">
        <v>564</v>
      </c>
      <c r="H95" s="4" t="s">
        <v>517</v>
      </c>
      <c r="I95" s="5" t="s">
        <v>866</v>
      </c>
    </row>
    <row r="96" spans="1:9" ht="17">
      <c r="A96" s="51">
        <v>2016</v>
      </c>
      <c r="B96" s="5">
        <v>95</v>
      </c>
      <c r="C96" s="148" t="s">
        <v>741</v>
      </c>
      <c r="D96" s="5">
        <v>38</v>
      </c>
      <c r="E96" s="3" t="s">
        <v>566</v>
      </c>
      <c r="F96" s="3" t="s">
        <v>66</v>
      </c>
      <c r="G96" s="4" t="s">
        <v>562</v>
      </c>
      <c r="H96" s="4" t="s">
        <v>255</v>
      </c>
      <c r="I96" s="5" t="s">
        <v>855</v>
      </c>
    </row>
    <row r="97" spans="1:9" ht="17">
      <c r="A97" s="13">
        <v>2016</v>
      </c>
      <c r="B97" s="8">
        <v>96</v>
      </c>
      <c r="C97" s="148" t="s">
        <v>741</v>
      </c>
      <c r="D97" s="5">
        <v>38</v>
      </c>
      <c r="E97" s="3" t="s">
        <v>566</v>
      </c>
      <c r="F97" s="3" t="s">
        <v>66</v>
      </c>
      <c r="G97" s="4" t="s">
        <v>342</v>
      </c>
      <c r="H97" s="4" t="s">
        <v>16</v>
      </c>
      <c r="I97" s="5" t="s">
        <v>867</v>
      </c>
    </row>
    <row r="98" spans="1:9" ht="17">
      <c r="A98" s="51">
        <v>2016</v>
      </c>
      <c r="B98" s="5">
        <v>97</v>
      </c>
      <c r="C98" s="148" t="s">
        <v>741</v>
      </c>
      <c r="D98" s="5">
        <v>38</v>
      </c>
      <c r="E98" s="3" t="s">
        <v>566</v>
      </c>
      <c r="F98" s="3" t="s">
        <v>66</v>
      </c>
      <c r="G98" s="4" t="s">
        <v>563</v>
      </c>
      <c r="H98" s="4" t="s">
        <v>16</v>
      </c>
      <c r="I98" s="5" t="s">
        <v>867</v>
      </c>
    </row>
    <row r="99" spans="1:9">
      <c r="A99" s="13">
        <v>2016</v>
      </c>
      <c r="B99" s="5">
        <v>98</v>
      </c>
      <c r="C99" s="107" t="s">
        <v>1180</v>
      </c>
      <c r="D99" s="5" t="s">
        <v>272</v>
      </c>
      <c r="E99" s="3" t="s">
        <v>620</v>
      </c>
      <c r="F99" s="3" t="s">
        <v>62</v>
      </c>
      <c r="G99" s="3" t="s">
        <v>120</v>
      </c>
      <c r="H99" s="3" t="s">
        <v>39</v>
      </c>
      <c r="I99" s="5" t="s">
        <v>905</v>
      </c>
    </row>
    <row r="100" spans="1:9">
      <c r="A100" s="51">
        <v>2016</v>
      </c>
      <c r="B100" s="5">
        <v>99</v>
      </c>
      <c r="C100" s="148" t="s">
        <v>742</v>
      </c>
      <c r="D100" s="5">
        <v>1</v>
      </c>
      <c r="E100" s="3" t="s">
        <v>627</v>
      </c>
      <c r="F100" s="3" t="s">
        <v>105</v>
      </c>
      <c r="G100" s="3" t="s">
        <v>304</v>
      </c>
      <c r="H100" s="3" t="s">
        <v>24</v>
      </c>
      <c r="I100" s="5" t="s">
        <v>865</v>
      </c>
    </row>
    <row r="101" spans="1:9">
      <c r="A101" s="13">
        <v>2016</v>
      </c>
      <c r="B101" s="5">
        <v>100</v>
      </c>
      <c r="C101" s="107">
        <v>42727</v>
      </c>
      <c r="D101" s="5" t="s">
        <v>272</v>
      </c>
      <c r="E101" s="3" t="s">
        <v>508</v>
      </c>
      <c r="F101" s="3" t="s">
        <v>2</v>
      </c>
      <c r="G101" s="3" t="s">
        <v>101</v>
      </c>
      <c r="H101" s="3"/>
      <c r="I101" s="5" t="s">
        <v>858</v>
      </c>
    </row>
    <row r="102" spans="1:9">
      <c r="A102" s="51">
        <v>2016</v>
      </c>
      <c r="B102" s="8">
        <v>101</v>
      </c>
      <c r="C102" s="107">
        <v>42727</v>
      </c>
      <c r="D102" s="5"/>
      <c r="E102" s="3" t="s">
        <v>628</v>
      </c>
      <c r="F102" s="3" t="s">
        <v>2</v>
      </c>
      <c r="G102" s="3" t="s">
        <v>629</v>
      </c>
      <c r="H102" s="3"/>
      <c r="I102" s="5" t="s">
        <v>857</v>
      </c>
    </row>
    <row r="103" spans="1:9">
      <c r="A103" s="13">
        <v>2016</v>
      </c>
      <c r="B103" s="5">
        <v>102</v>
      </c>
      <c r="C103" s="107">
        <v>42727</v>
      </c>
      <c r="D103" s="5" t="s">
        <v>272</v>
      </c>
      <c r="E103" s="3" t="s">
        <v>630</v>
      </c>
      <c r="F103" s="3" t="s">
        <v>2</v>
      </c>
      <c r="G103" s="3" t="s">
        <v>631</v>
      </c>
      <c r="H103" s="3"/>
      <c r="I103" s="5" t="s">
        <v>857</v>
      </c>
    </row>
    <row r="104" spans="1:9">
      <c r="A104" s="51">
        <v>2016</v>
      </c>
      <c r="B104" s="5">
        <v>103</v>
      </c>
      <c r="C104" s="107">
        <v>43099</v>
      </c>
      <c r="D104" s="5" t="s">
        <v>272</v>
      </c>
      <c r="E104" s="3" t="s">
        <v>443</v>
      </c>
      <c r="F104" s="3" t="s">
        <v>2</v>
      </c>
      <c r="G104" s="3" t="s">
        <v>305</v>
      </c>
      <c r="H104" s="3" t="s">
        <v>28</v>
      </c>
      <c r="I104" s="5" t="s">
        <v>884</v>
      </c>
    </row>
    <row r="110" spans="1:9">
      <c r="E110" s="6"/>
    </row>
  </sheetData>
  <phoneticPr fontId="8" type="noConversion"/>
  <pageMargins left="0.7" right="0.7" top="0.75" bottom="0.75" header="0.3" footer="0.3"/>
  <pageSetup orientation="landscape" horizontalDpi="4294967292" verticalDpi="4294967292" copies="2" r:id="rId1"/>
  <headerFooter>
    <oddHeader>&amp;C&amp;"Calibri (Body),Bold"&amp;18 2016 Retrans Black Outs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95"/>
  <sheetViews>
    <sheetView topLeftCell="A164" workbookViewId="0"/>
  </sheetViews>
  <sheetFormatPr baseColWidth="10" defaultColWidth="11" defaultRowHeight="16"/>
  <cols>
    <col min="1" max="1" width="11" style="67"/>
    <col min="2" max="2" width="9.6640625" style="163" customWidth="1"/>
    <col min="3" max="3" width="20" style="67" bestFit="1" customWidth="1"/>
    <col min="4" max="4" width="12.1640625" style="164" customWidth="1"/>
    <col min="5" max="5" width="23.1640625" style="67" bestFit="1" customWidth="1"/>
    <col min="6" max="6" width="20.83203125" style="67" customWidth="1"/>
    <col min="7" max="7" width="61.1640625" style="67" bestFit="1" customWidth="1"/>
    <col min="8" max="8" width="55.6640625" style="67" bestFit="1" customWidth="1"/>
    <col min="9" max="9" width="12.5" style="164" bestFit="1" customWidth="1"/>
    <col min="10" max="16384" width="11" style="67"/>
  </cols>
  <sheetData>
    <row r="1" spans="1:9" s="160" customFormat="1" ht="68">
      <c r="A1" s="119" t="s">
        <v>941</v>
      </c>
      <c r="B1" s="119" t="s">
        <v>269</v>
      </c>
      <c r="C1" s="119" t="s">
        <v>265</v>
      </c>
      <c r="D1" s="119" t="s">
        <v>266</v>
      </c>
      <c r="E1" s="119" t="s">
        <v>267</v>
      </c>
      <c r="F1" s="119" t="s">
        <v>29</v>
      </c>
      <c r="G1" s="119" t="s">
        <v>268</v>
      </c>
      <c r="H1" s="119" t="s">
        <v>500</v>
      </c>
      <c r="I1" s="119" t="s">
        <v>906</v>
      </c>
    </row>
    <row r="2" spans="1:9" ht="17" hidden="1">
      <c r="B2" s="59" t="s">
        <v>292</v>
      </c>
      <c r="C2" s="59" t="s">
        <v>293</v>
      </c>
      <c r="D2" s="161" t="s">
        <v>294</v>
      </c>
      <c r="E2" s="59" t="s">
        <v>295</v>
      </c>
      <c r="F2" s="59" t="s">
        <v>296</v>
      </c>
      <c r="G2" s="59" t="s">
        <v>297</v>
      </c>
      <c r="H2" s="162" t="s">
        <v>298</v>
      </c>
      <c r="I2" s="161" t="s">
        <v>907</v>
      </c>
    </row>
    <row r="3" spans="1:9">
      <c r="A3" s="60">
        <v>2015</v>
      </c>
      <c r="B3" s="124">
        <v>1</v>
      </c>
      <c r="C3" s="125" t="s">
        <v>0</v>
      </c>
      <c r="D3" s="83">
        <v>15</v>
      </c>
      <c r="E3" s="126" t="s">
        <v>1</v>
      </c>
      <c r="F3" s="126" t="s">
        <v>2</v>
      </c>
      <c r="G3" s="126" t="s">
        <v>244</v>
      </c>
      <c r="H3" s="127" t="s">
        <v>243</v>
      </c>
      <c r="I3" s="128" t="s">
        <v>860</v>
      </c>
    </row>
    <row r="4" spans="1:9" s="68" customFormat="1">
      <c r="A4" s="129">
        <v>2015</v>
      </c>
      <c r="B4" s="130">
        <v>2</v>
      </c>
      <c r="C4" s="131" t="s">
        <v>0</v>
      </c>
      <c r="D4" s="83">
        <v>15</v>
      </c>
      <c r="E4" s="126" t="s">
        <v>1</v>
      </c>
      <c r="F4" s="126" t="s">
        <v>2</v>
      </c>
      <c r="G4" s="126" t="s">
        <v>245</v>
      </c>
      <c r="H4" s="127" t="s">
        <v>24</v>
      </c>
      <c r="I4" s="83" t="s">
        <v>860</v>
      </c>
    </row>
    <row r="5" spans="1:9" s="68" customFormat="1">
      <c r="A5" s="60">
        <v>2015</v>
      </c>
      <c r="B5" s="124">
        <v>3</v>
      </c>
      <c r="C5" s="131" t="s">
        <v>4</v>
      </c>
      <c r="D5" s="83">
        <v>10</v>
      </c>
      <c r="E5" s="126" t="s">
        <v>5</v>
      </c>
      <c r="F5" s="126" t="s">
        <v>6</v>
      </c>
      <c r="G5" s="126" t="s">
        <v>227</v>
      </c>
      <c r="H5" s="127" t="s">
        <v>28</v>
      </c>
      <c r="I5" s="83" t="s">
        <v>894</v>
      </c>
    </row>
    <row r="6" spans="1:9">
      <c r="A6" s="129">
        <v>2015</v>
      </c>
      <c r="B6" s="130">
        <v>4</v>
      </c>
      <c r="C6" s="131" t="s">
        <v>4</v>
      </c>
      <c r="D6" s="83">
        <v>10</v>
      </c>
      <c r="E6" s="126" t="s">
        <v>5</v>
      </c>
      <c r="F6" s="126" t="s">
        <v>6</v>
      </c>
      <c r="G6" s="126" t="s">
        <v>228</v>
      </c>
      <c r="H6" s="127" t="s">
        <v>16</v>
      </c>
      <c r="I6" s="83" t="s">
        <v>858</v>
      </c>
    </row>
    <row r="7" spans="1:9">
      <c r="A7" s="60">
        <v>2015</v>
      </c>
      <c r="B7" s="124">
        <v>5</v>
      </c>
      <c r="C7" s="131" t="s">
        <v>4</v>
      </c>
      <c r="D7" s="83">
        <v>10</v>
      </c>
      <c r="E7" s="126" t="s">
        <v>5</v>
      </c>
      <c r="F7" s="126" t="s">
        <v>6</v>
      </c>
      <c r="G7" s="126" t="s">
        <v>229</v>
      </c>
      <c r="H7" s="127" t="s">
        <v>28</v>
      </c>
      <c r="I7" s="83" t="s">
        <v>865</v>
      </c>
    </row>
    <row r="8" spans="1:9">
      <c r="A8" s="129">
        <v>2015</v>
      </c>
      <c r="B8" s="130">
        <v>6</v>
      </c>
      <c r="C8" s="131" t="s">
        <v>4</v>
      </c>
      <c r="D8" s="83">
        <v>10</v>
      </c>
      <c r="E8" s="126" t="s">
        <v>5</v>
      </c>
      <c r="F8" s="126" t="s">
        <v>6</v>
      </c>
      <c r="G8" s="126" t="s">
        <v>230</v>
      </c>
      <c r="H8" s="127" t="s">
        <v>28</v>
      </c>
      <c r="I8" s="83" t="s">
        <v>864</v>
      </c>
    </row>
    <row r="9" spans="1:9">
      <c r="A9" s="60">
        <v>2015</v>
      </c>
      <c r="B9" s="124">
        <v>7</v>
      </c>
      <c r="C9" s="131" t="s">
        <v>4</v>
      </c>
      <c r="D9" s="83">
        <v>10</v>
      </c>
      <c r="E9" s="126" t="s">
        <v>5</v>
      </c>
      <c r="F9" s="126" t="s">
        <v>6</v>
      </c>
      <c r="G9" s="126" t="s">
        <v>231</v>
      </c>
      <c r="H9" s="127" t="s">
        <v>28</v>
      </c>
      <c r="I9" s="83" t="s">
        <v>857</v>
      </c>
    </row>
    <row r="10" spans="1:9">
      <c r="A10" s="129">
        <v>2015</v>
      </c>
      <c r="B10" s="130">
        <v>8</v>
      </c>
      <c r="C10" s="131" t="s">
        <v>4</v>
      </c>
      <c r="D10" s="83">
        <v>10</v>
      </c>
      <c r="E10" s="126" t="s">
        <v>5</v>
      </c>
      <c r="F10" s="126" t="s">
        <v>6</v>
      </c>
      <c r="G10" s="126" t="s">
        <v>232</v>
      </c>
      <c r="H10" s="127" t="s">
        <v>28</v>
      </c>
      <c r="I10" s="83" t="s">
        <v>879</v>
      </c>
    </row>
    <row r="11" spans="1:9">
      <c r="A11" s="60">
        <v>2015</v>
      </c>
      <c r="B11" s="124">
        <v>9</v>
      </c>
      <c r="C11" s="131" t="s">
        <v>4</v>
      </c>
      <c r="D11" s="83">
        <v>10</v>
      </c>
      <c r="E11" s="126" t="s">
        <v>5</v>
      </c>
      <c r="F11" s="126" t="s">
        <v>6</v>
      </c>
      <c r="G11" s="126" t="s">
        <v>233</v>
      </c>
      <c r="H11" s="127" t="s">
        <v>24</v>
      </c>
      <c r="I11" s="83" t="s">
        <v>898</v>
      </c>
    </row>
    <row r="12" spans="1:9">
      <c r="A12" s="129">
        <v>2015</v>
      </c>
      <c r="B12" s="130">
        <v>10</v>
      </c>
      <c r="C12" s="131" t="s">
        <v>4</v>
      </c>
      <c r="D12" s="83">
        <v>10</v>
      </c>
      <c r="E12" s="126" t="s">
        <v>5</v>
      </c>
      <c r="F12" s="126" t="s">
        <v>6</v>
      </c>
      <c r="G12" s="126" t="s">
        <v>234</v>
      </c>
      <c r="H12" s="127" t="s">
        <v>24</v>
      </c>
      <c r="I12" s="83" t="s">
        <v>898</v>
      </c>
    </row>
    <row r="13" spans="1:9">
      <c r="A13" s="60">
        <v>2015</v>
      </c>
      <c r="B13" s="124">
        <v>11</v>
      </c>
      <c r="C13" s="131" t="s">
        <v>4</v>
      </c>
      <c r="D13" s="83">
        <v>10</v>
      </c>
      <c r="E13" s="126" t="s">
        <v>5</v>
      </c>
      <c r="F13" s="126" t="s">
        <v>6</v>
      </c>
      <c r="G13" s="126" t="s">
        <v>235</v>
      </c>
      <c r="H13" s="127" t="s">
        <v>24</v>
      </c>
      <c r="I13" s="83" t="s">
        <v>898</v>
      </c>
    </row>
    <row r="14" spans="1:9" s="68" customFormat="1">
      <c r="A14" s="129">
        <v>2015</v>
      </c>
      <c r="B14" s="130">
        <v>12</v>
      </c>
      <c r="C14" s="131" t="s">
        <v>4</v>
      </c>
      <c r="D14" s="83">
        <v>10</v>
      </c>
      <c r="E14" s="126" t="s">
        <v>5</v>
      </c>
      <c r="F14" s="126" t="s">
        <v>6</v>
      </c>
      <c r="G14" s="126" t="s">
        <v>291</v>
      </c>
      <c r="H14" s="127" t="s">
        <v>24</v>
      </c>
      <c r="I14" s="83" t="s">
        <v>898</v>
      </c>
    </row>
    <row r="15" spans="1:9" s="68" customFormat="1">
      <c r="A15" s="60">
        <v>2015</v>
      </c>
      <c r="B15" s="124">
        <v>13</v>
      </c>
      <c r="C15" s="131" t="s">
        <v>33</v>
      </c>
      <c r="D15" s="83">
        <v>106</v>
      </c>
      <c r="E15" s="126" t="s">
        <v>34</v>
      </c>
      <c r="F15" s="126" t="s">
        <v>6</v>
      </c>
      <c r="G15" s="126" t="s">
        <v>35</v>
      </c>
      <c r="H15" s="127" t="s">
        <v>16</v>
      </c>
      <c r="I15" s="83" t="s">
        <v>887</v>
      </c>
    </row>
    <row r="16" spans="1:9">
      <c r="A16" s="129">
        <v>2015</v>
      </c>
      <c r="B16" s="130">
        <v>14</v>
      </c>
      <c r="C16" s="131" t="s">
        <v>7</v>
      </c>
      <c r="D16" s="83">
        <v>1</v>
      </c>
      <c r="E16" s="126" t="s">
        <v>8</v>
      </c>
      <c r="F16" s="126" t="s">
        <v>15</v>
      </c>
      <c r="G16" s="126" t="s">
        <v>10</v>
      </c>
      <c r="H16" s="127" t="s">
        <v>9</v>
      </c>
      <c r="I16" s="83" t="s">
        <v>900</v>
      </c>
    </row>
    <row r="17" spans="1:9">
      <c r="A17" s="60">
        <v>2015</v>
      </c>
      <c r="B17" s="124">
        <v>15</v>
      </c>
      <c r="C17" s="131" t="s">
        <v>45</v>
      </c>
      <c r="D17" s="83">
        <v>14</v>
      </c>
      <c r="E17" s="126" t="s">
        <v>43</v>
      </c>
      <c r="F17" s="126" t="s">
        <v>2</v>
      </c>
      <c r="G17" s="126" t="s">
        <v>278</v>
      </c>
      <c r="H17" s="127" t="s">
        <v>276</v>
      </c>
      <c r="I17" s="83" t="s">
        <v>864</v>
      </c>
    </row>
    <row r="18" spans="1:9">
      <c r="A18" s="129">
        <v>2015</v>
      </c>
      <c r="B18" s="130">
        <v>16</v>
      </c>
      <c r="C18" s="131" t="s">
        <v>45</v>
      </c>
      <c r="D18" s="83">
        <v>14</v>
      </c>
      <c r="E18" s="126" t="s">
        <v>43</v>
      </c>
      <c r="F18" s="126" t="s">
        <v>2</v>
      </c>
      <c r="G18" s="126" t="s">
        <v>279</v>
      </c>
      <c r="H18" s="127" t="s">
        <v>16</v>
      </c>
      <c r="I18" s="83" t="s">
        <v>897</v>
      </c>
    </row>
    <row r="19" spans="1:9">
      <c r="A19" s="60">
        <v>2015</v>
      </c>
      <c r="B19" s="124">
        <v>17</v>
      </c>
      <c r="C19" s="131" t="s">
        <v>238</v>
      </c>
      <c r="D19" s="83">
        <v>14</v>
      </c>
      <c r="E19" s="126" t="s">
        <v>11</v>
      </c>
      <c r="F19" s="126" t="s">
        <v>2</v>
      </c>
      <c r="G19" s="126" t="s">
        <v>275</v>
      </c>
      <c r="H19" s="127" t="s">
        <v>39</v>
      </c>
      <c r="I19" s="83" t="s">
        <v>897</v>
      </c>
    </row>
    <row r="20" spans="1:9" s="69" customFormat="1">
      <c r="A20" s="129">
        <v>2015</v>
      </c>
      <c r="B20" s="130">
        <v>18</v>
      </c>
      <c r="C20" s="131" t="s">
        <v>38</v>
      </c>
      <c r="D20" s="83">
        <v>4</v>
      </c>
      <c r="E20" s="126" t="s">
        <v>13</v>
      </c>
      <c r="F20" s="126" t="s">
        <v>12</v>
      </c>
      <c r="G20" s="126" t="s">
        <v>14</v>
      </c>
      <c r="H20" s="127" t="s">
        <v>39</v>
      </c>
      <c r="I20" s="83" t="s">
        <v>866</v>
      </c>
    </row>
    <row r="21" spans="1:9" s="68" customFormat="1">
      <c r="A21" s="60">
        <v>2015</v>
      </c>
      <c r="B21" s="124">
        <v>19</v>
      </c>
      <c r="C21" s="131" t="s">
        <v>239</v>
      </c>
      <c r="D21" s="83">
        <v>26</v>
      </c>
      <c r="E21" s="126" t="s">
        <v>19</v>
      </c>
      <c r="F21" s="126" t="s">
        <v>2</v>
      </c>
      <c r="G21" s="126" t="s">
        <v>20</v>
      </c>
      <c r="H21" s="127" t="s">
        <v>243</v>
      </c>
      <c r="I21" s="83" t="s">
        <v>888</v>
      </c>
    </row>
    <row r="22" spans="1:9" s="68" customFormat="1">
      <c r="A22" s="129">
        <v>2015</v>
      </c>
      <c r="B22" s="130">
        <v>20</v>
      </c>
      <c r="C22" s="131" t="s">
        <v>32</v>
      </c>
      <c r="D22" s="83">
        <v>6</v>
      </c>
      <c r="E22" s="126" t="s">
        <v>8</v>
      </c>
      <c r="F22" s="126" t="s">
        <v>18</v>
      </c>
      <c r="G22" s="126" t="s">
        <v>226</v>
      </c>
      <c r="H22" s="127" t="s">
        <v>28</v>
      </c>
      <c r="I22" s="83" t="s">
        <v>895</v>
      </c>
    </row>
    <row r="23" spans="1:9" s="68" customFormat="1">
      <c r="A23" s="60">
        <v>2015</v>
      </c>
      <c r="B23" s="124">
        <v>21</v>
      </c>
      <c r="C23" s="131" t="s">
        <v>32</v>
      </c>
      <c r="D23" s="83">
        <v>6</v>
      </c>
      <c r="E23" s="126" t="s">
        <v>8</v>
      </c>
      <c r="F23" s="126" t="s">
        <v>18</v>
      </c>
      <c r="G23" s="126" t="s">
        <v>223</v>
      </c>
      <c r="H23" s="127" t="s">
        <v>16</v>
      </c>
      <c r="I23" s="83" t="s">
        <v>862</v>
      </c>
    </row>
    <row r="24" spans="1:9" s="68" customFormat="1">
      <c r="A24" s="129">
        <v>2015</v>
      </c>
      <c r="B24" s="130">
        <v>22</v>
      </c>
      <c r="C24" s="131" t="s">
        <v>32</v>
      </c>
      <c r="D24" s="83">
        <v>6</v>
      </c>
      <c r="E24" s="126" t="s">
        <v>8</v>
      </c>
      <c r="F24" s="126" t="s">
        <v>18</v>
      </c>
      <c r="G24" s="126" t="s">
        <v>224</v>
      </c>
      <c r="H24" s="127" t="s">
        <v>24</v>
      </c>
      <c r="I24" s="83" t="s">
        <v>862</v>
      </c>
    </row>
    <row r="25" spans="1:9">
      <c r="A25" s="60">
        <v>2015</v>
      </c>
      <c r="B25" s="124">
        <v>23</v>
      </c>
      <c r="C25" s="131" t="s">
        <v>32</v>
      </c>
      <c r="D25" s="83">
        <v>6</v>
      </c>
      <c r="E25" s="126" t="s">
        <v>8</v>
      </c>
      <c r="F25" s="126" t="s">
        <v>18</v>
      </c>
      <c r="G25" s="126" t="s">
        <v>225</v>
      </c>
      <c r="H25" s="127" t="s">
        <v>24</v>
      </c>
      <c r="I25" s="83" t="s">
        <v>882</v>
      </c>
    </row>
    <row r="26" spans="1:9" s="69" customFormat="1">
      <c r="A26" s="129">
        <v>2015</v>
      </c>
      <c r="B26" s="130">
        <v>24</v>
      </c>
      <c r="C26" s="131" t="s">
        <v>36</v>
      </c>
      <c r="D26" s="83">
        <v>8</v>
      </c>
      <c r="E26" s="126" t="s">
        <v>37</v>
      </c>
      <c r="F26" s="126" t="s">
        <v>6</v>
      </c>
      <c r="G26" s="126" t="s">
        <v>40</v>
      </c>
      <c r="H26" s="127" t="s">
        <v>271</v>
      </c>
      <c r="I26" s="83" t="s">
        <v>872</v>
      </c>
    </row>
    <row r="27" spans="1:9" s="69" customFormat="1">
      <c r="A27" s="60">
        <v>2015</v>
      </c>
      <c r="B27" s="124">
        <v>25</v>
      </c>
      <c r="C27" s="132" t="s">
        <v>1186</v>
      </c>
      <c r="D27" s="83" t="s">
        <v>272</v>
      </c>
      <c r="E27" s="126" t="s">
        <v>21</v>
      </c>
      <c r="F27" s="126" t="s">
        <v>15</v>
      </c>
      <c r="G27" s="126" t="s">
        <v>221</v>
      </c>
      <c r="H27" s="127" t="s">
        <v>24</v>
      </c>
      <c r="I27" s="83" t="s">
        <v>872</v>
      </c>
    </row>
    <row r="28" spans="1:9" s="69" customFormat="1">
      <c r="A28" s="129">
        <v>2015</v>
      </c>
      <c r="B28" s="130">
        <v>26</v>
      </c>
      <c r="C28" s="132" t="s">
        <v>1186</v>
      </c>
      <c r="D28" s="83" t="s">
        <v>272</v>
      </c>
      <c r="E28" s="126" t="s">
        <v>21</v>
      </c>
      <c r="F28" s="126" t="s">
        <v>15</v>
      </c>
      <c r="G28" s="126" t="s">
        <v>222</v>
      </c>
      <c r="H28" s="127" t="s">
        <v>28</v>
      </c>
      <c r="I28" s="83" t="s">
        <v>859</v>
      </c>
    </row>
    <row r="29" spans="1:9">
      <c r="A29" s="60">
        <v>2015</v>
      </c>
      <c r="B29" s="124">
        <v>27</v>
      </c>
      <c r="C29" s="131" t="s">
        <v>44</v>
      </c>
      <c r="D29" s="83">
        <v>1</v>
      </c>
      <c r="E29" s="126" t="s">
        <v>42</v>
      </c>
      <c r="F29" s="126" t="s">
        <v>2</v>
      </c>
      <c r="G29" s="126" t="s">
        <v>277</v>
      </c>
      <c r="H29" s="127" t="s">
        <v>39</v>
      </c>
      <c r="I29" s="83" t="s">
        <v>855</v>
      </c>
    </row>
    <row r="30" spans="1:9">
      <c r="A30" s="129">
        <v>2015</v>
      </c>
      <c r="B30" s="130">
        <v>28</v>
      </c>
      <c r="C30" s="131" t="s">
        <v>49</v>
      </c>
      <c r="D30" s="83">
        <v>9</v>
      </c>
      <c r="E30" s="126" t="s">
        <v>48</v>
      </c>
      <c r="F30" s="126" t="s">
        <v>2</v>
      </c>
      <c r="G30" s="126" t="s">
        <v>250</v>
      </c>
      <c r="H30" s="127" t="s">
        <v>248</v>
      </c>
      <c r="I30" s="83" t="s">
        <v>859</v>
      </c>
    </row>
    <row r="31" spans="1:9">
      <c r="A31" s="60">
        <v>2015</v>
      </c>
      <c r="B31" s="124">
        <v>29</v>
      </c>
      <c r="C31" s="131" t="s">
        <v>49</v>
      </c>
      <c r="D31" s="83">
        <v>9</v>
      </c>
      <c r="E31" s="126" t="s">
        <v>48</v>
      </c>
      <c r="F31" s="126" t="s">
        <v>2</v>
      </c>
      <c r="G31" s="126" t="s">
        <v>249</v>
      </c>
      <c r="H31" s="127" t="s">
        <v>211</v>
      </c>
      <c r="I31" s="83" t="s">
        <v>859</v>
      </c>
    </row>
    <row r="32" spans="1:9">
      <c r="A32" s="129">
        <v>2015</v>
      </c>
      <c r="B32" s="130">
        <v>30</v>
      </c>
      <c r="C32" s="131" t="s">
        <v>47</v>
      </c>
      <c r="D32" s="83">
        <v>56</v>
      </c>
      <c r="E32" s="126" t="s">
        <v>46</v>
      </c>
      <c r="F32" s="126" t="s">
        <v>2</v>
      </c>
      <c r="G32" s="126" t="s">
        <v>281</v>
      </c>
      <c r="H32" s="127" t="s">
        <v>24</v>
      </c>
      <c r="I32" s="83" t="s">
        <v>855</v>
      </c>
    </row>
    <row r="33" spans="1:9" s="68" customFormat="1">
      <c r="A33" s="60">
        <v>2015</v>
      </c>
      <c r="B33" s="124">
        <v>31</v>
      </c>
      <c r="C33" s="131" t="s">
        <v>497</v>
      </c>
      <c r="D33" s="133"/>
      <c r="E33" s="126" t="s">
        <v>495</v>
      </c>
      <c r="F33" s="126" t="s">
        <v>491</v>
      </c>
      <c r="G33" s="126" t="s">
        <v>489</v>
      </c>
      <c r="H33" s="127" t="s">
        <v>492</v>
      </c>
      <c r="I33" s="83" t="s">
        <v>879</v>
      </c>
    </row>
    <row r="34" spans="1:9" s="68" customFormat="1">
      <c r="A34" s="129">
        <v>2015</v>
      </c>
      <c r="B34" s="130">
        <v>32</v>
      </c>
      <c r="C34" s="131" t="s">
        <v>497</v>
      </c>
      <c r="D34" s="133"/>
      <c r="E34" s="126" t="s">
        <v>495</v>
      </c>
      <c r="F34" s="126" t="s">
        <v>491</v>
      </c>
      <c r="G34" s="126" t="s">
        <v>490</v>
      </c>
      <c r="H34" s="127" t="s">
        <v>493</v>
      </c>
      <c r="I34" s="83" t="s">
        <v>857</v>
      </c>
    </row>
    <row r="35" spans="1:9" s="68" customFormat="1">
      <c r="A35" s="60">
        <v>2015</v>
      </c>
      <c r="B35" s="124">
        <v>33</v>
      </c>
      <c r="C35" s="131" t="s">
        <v>497</v>
      </c>
      <c r="D35" s="133"/>
      <c r="E35" s="126" t="s">
        <v>496</v>
      </c>
      <c r="F35" s="126" t="s">
        <v>491</v>
      </c>
      <c r="G35" s="126" t="s">
        <v>305</v>
      </c>
      <c r="H35" s="127" t="s">
        <v>494</v>
      </c>
      <c r="I35" s="83" t="s">
        <v>884</v>
      </c>
    </row>
    <row r="36" spans="1:9" s="68" customFormat="1">
      <c r="A36" s="129">
        <v>2015</v>
      </c>
      <c r="B36" s="130">
        <v>34</v>
      </c>
      <c r="C36" s="131" t="s">
        <v>274</v>
      </c>
      <c r="D36" s="83">
        <v>1</v>
      </c>
      <c r="E36" s="126" t="s">
        <v>22</v>
      </c>
      <c r="F36" s="126" t="s">
        <v>6</v>
      </c>
      <c r="G36" s="126" t="s">
        <v>282</v>
      </c>
      <c r="H36" s="127" t="s">
        <v>28</v>
      </c>
      <c r="I36" s="83" t="s">
        <v>886</v>
      </c>
    </row>
    <row r="37" spans="1:9" s="68" customFormat="1">
      <c r="A37" s="60">
        <v>2015</v>
      </c>
      <c r="B37" s="124">
        <v>35</v>
      </c>
      <c r="C37" s="131" t="s">
        <v>274</v>
      </c>
      <c r="D37" s="83">
        <v>1</v>
      </c>
      <c r="E37" s="126" t="s">
        <v>22</v>
      </c>
      <c r="F37" s="126" t="s">
        <v>6</v>
      </c>
      <c r="G37" s="126" t="s">
        <v>283</v>
      </c>
      <c r="H37" s="127" t="s">
        <v>28</v>
      </c>
      <c r="I37" s="83" t="s">
        <v>878</v>
      </c>
    </row>
    <row r="38" spans="1:9" s="68" customFormat="1">
      <c r="A38" s="129">
        <v>2015</v>
      </c>
      <c r="B38" s="130">
        <v>36</v>
      </c>
      <c r="C38" s="131" t="s">
        <v>274</v>
      </c>
      <c r="D38" s="83">
        <v>1</v>
      </c>
      <c r="E38" s="126" t="s">
        <v>22</v>
      </c>
      <c r="F38" s="126" t="s">
        <v>6</v>
      </c>
      <c r="G38" s="126" t="s">
        <v>284</v>
      </c>
      <c r="H38" s="127" t="s">
        <v>28</v>
      </c>
      <c r="I38" s="83" t="s">
        <v>887</v>
      </c>
    </row>
    <row r="39" spans="1:9" s="68" customFormat="1">
      <c r="A39" s="60">
        <v>2015</v>
      </c>
      <c r="B39" s="124">
        <v>37</v>
      </c>
      <c r="C39" s="131" t="s">
        <v>274</v>
      </c>
      <c r="D39" s="83">
        <v>1</v>
      </c>
      <c r="E39" s="126" t="s">
        <v>22</v>
      </c>
      <c r="F39" s="126" t="s">
        <v>6</v>
      </c>
      <c r="G39" s="126" t="s">
        <v>285</v>
      </c>
      <c r="H39" s="127" t="s">
        <v>28</v>
      </c>
      <c r="I39" s="83" t="s">
        <v>873</v>
      </c>
    </row>
    <row r="40" spans="1:9" s="68" customFormat="1">
      <c r="A40" s="129">
        <v>2015</v>
      </c>
      <c r="B40" s="130">
        <v>38</v>
      </c>
      <c r="C40" s="131" t="s">
        <v>274</v>
      </c>
      <c r="D40" s="83">
        <v>1</v>
      </c>
      <c r="E40" s="126" t="s">
        <v>22</v>
      </c>
      <c r="F40" s="126" t="s">
        <v>6</v>
      </c>
      <c r="G40" s="126" t="s">
        <v>285</v>
      </c>
      <c r="H40" s="127" t="s">
        <v>28</v>
      </c>
      <c r="I40" s="83" t="s">
        <v>873</v>
      </c>
    </row>
    <row r="41" spans="1:9" s="68" customFormat="1">
      <c r="A41" s="60">
        <v>2015</v>
      </c>
      <c r="B41" s="124">
        <v>39</v>
      </c>
      <c r="C41" s="131" t="s">
        <v>274</v>
      </c>
      <c r="D41" s="83">
        <v>1</v>
      </c>
      <c r="E41" s="126" t="s">
        <v>22</v>
      </c>
      <c r="F41" s="126" t="s">
        <v>6</v>
      </c>
      <c r="G41" s="126" t="s">
        <v>286</v>
      </c>
      <c r="H41" s="127" t="s">
        <v>16</v>
      </c>
      <c r="I41" s="83" t="s">
        <v>870</v>
      </c>
    </row>
    <row r="42" spans="1:9" s="68" customFormat="1">
      <c r="A42" s="129">
        <v>2015</v>
      </c>
      <c r="B42" s="130">
        <v>40</v>
      </c>
      <c r="C42" s="126" t="s">
        <v>274</v>
      </c>
      <c r="D42" s="83">
        <v>1</v>
      </c>
      <c r="E42" s="126" t="s">
        <v>22</v>
      </c>
      <c r="F42" s="126" t="s">
        <v>6</v>
      </c>
      <c r="G42" s="126" t="s">
        <v>287</v>
      </c>
      <c r="H42" s="127" t="s">
        <v>16</v>
      </c>
      <c r="I42" s="83" t="s">
        <v>870</v>
      </c>
    </row>
    <row r="43" spans="1:9" s="68" customFormat="1">
      <c r="A43" s="60">
        <v>2015</v>
      </c>
      <c r="B43" s="124">
        <v>41</v>
      </c>
      <c r="C43" s="126" t="s">
        <v>274</v>
      </c>
      <c r="D43" s="83">
        <v>1</v>
      </c>
      <c r="E43" s="126" t="s">
        <v>22</v>
      </c>
      <c r="F43" s="126" t="s">
        <v>6</v>
      </c>
      <c r="G43" s="12" t="s">
        <v>288</v>
      </c>
      <c r="H43" s="127" t="s">
        <v>16</v>
      </c>
      <c r="I43" s="83" t="s">
        <v>870</v>
      </c>
    </row>
    <row r="44" spans="1:9" s="68" customFormat="1">
      <c r="A44" s="129">
        <v>2015</v>
      </c>
      <c r="B44" s="130">
        <v>42</v>
      </c>
      <c r="C44" s="126" t="s">
        <v>274</v>
      </c>
      <c r="D44" s="83">
        <v>1</v>
      </c>
      <c r="E44" s="126" t="s">
        <v>22</v>
      </c>
      <c r="F44" s="126" t="s">
        <v>6</v>
      </c>
      <c r="G44" s="126" t="s">
        <v>280</v>
      </c>
      <c r="H44" s="127" t="s">
        <v>28</v>
      </c>
      <c r="I44" s="83" t="s">
        <v>878</v>
      </c>
    </row>
    <row r="45" spans="1:9" s="68" customFormat="1">
      <c r="A45" s="60">
        <v>2015</v>
      </c>
      <c r="B45" s="124">
        <v>43</v>
      </c>
      <c r="C45" s="126" t="s">
        <v>274</v>
      </c>
      <c r="D45" s="83">
        <v>1</v>
      </c>
      <c r="E45" s="126" t="s">
        <v>22</v>
      </c>
      <c r="F45" s="126" t="s">
        <v>6</v>
      </c>
      <c r="G45" s="126" t="s">
        <v>289</v>
      </c>
      <c r="H45" s="127" t="s">
        <v>39</v>
      </c>
      <c r="I45" s="83" t="s">
        <v>888</v>
      </c>
    </row>
    <row r="46" spans="1:9" s="68" customFormat="1">
      <c r="A46" s="129">
        <v>2015</v>
      </c>
      <c r="B46" s="130">
        <v>44</v>
      </c>
      <c r="C46" s="126" t="s">
        <v>274</v>
      </c>
      <c r="D46" s="83">
        <v>1</v>
      </c>
      <c r="E46" s="126" t="s">
        <v>22</v>
      </c>
      <c r="F46" s="126" t="s">
        <v>6</v>
      </c>
      <c r="G46" s="126" t="s">
        <v>290</v>
      </c>
      <c r="H46" s="127" t="s">
        <v>28</v>
      </c>
      <c r="I46" s="83" t="s">
        <v>887</v>
      </c>
    </row>
    <row r="47" spans="1:9">
      <c r="A47" s="60">
        <v>2015</v>
      </c>
      <c r="B47" s="124">
        <v>45</v>
      </c>
      <c r="C47" s="131" t="s">
        <v>274</v>
      </c>
      <c r="D47" s="105">
        <v>1</v>
      </c>
      <c r="E47" s="12" t="s">
        <v>22</v>
      </c>
      <c r="F47" s="12" t="s">
        <v>498</v>
      </c>
      <c r="G47" s="134" t="s">
        <v>35</v>
      </c>
      <c r="H47" s="135" t="s">
        <v>499</v>
      </c>
      <c r="I47" s="83" t="s">
        <v>887</v>
      </c>
    </row>
    <row r="48" spans="1:9" s="68" customFormat="1">
      <c r="A48" s="129">
        <v>2015</v>
      </c>
      <c r="B48" s="130">
        <v>46</v>
      </c>
      <c r="C48" s="70" t="s">
        <v>737</v>
      </c>
      <c r="D48" s="83">
        <v>92</v>
      </c>
      <c r="E48" s="126" t="s">
        <v>23</v>
      </c>
      <c r="F48" s="126" t="s">
        <v>2</v>
      </c>
      <c r="G48" s="126" t="s">
        <v>25</v>
      </c>
      <c r="H48" s="127" t="s">
        <v>24</v>
      </c>
      <c r="I48" s="83" t="s">
        <v>868</v>
      </c>
    </row>
    <row r="49" spans="1:9" s="69" customFormat="1">
      <c r="A49" s="60">
        <v>2015</v>
      </c>
      <c r="B49" s="124">
        <v>47</v>
      </c>
      <c r="C49" s="126" t="s">
        <v>30</v>
      </c>
      <c r="D49" s="83">
        <v>11</v>
      </c>
      <c r="E49" s="126" t="s">
        <v>26</v>
      </c>
      <c r="F49" s="126" t="s">
        <v>27</v>
      </c>
      <c r="G49" s="126" t="s">
        <v>262</v>
      </c>
      <c r="H49" s="127" t="s">
        <v>28</v>
      </c>
      <c r="I49" s="83" t="s">
        <v>888</v>
      </c>
    </row>
    <row r="50" spans="1:9" s="68" customFormat="1">
      <c r="A50" s="129">
        <v>2015</v>
      </c>
      <c r="B50" s="130">
        <v>48</v>
      </c>
      <c r="C50" s="126" t="s">
        <v>30</v>
      </c>
      <c r="D50" s="83">
        <v>11</v>
      </c>
      <c r="E50" s="126" t="s">
        <v>26</v>
      </c>
      <c r="F50" s="126" t="s">
        <v>27</v>
      </c>
      <c r="G50" s="126" t="s">
        <v>236</v>
      </c>
      <c r="H50" s="127" t="s">
        <v>28</v>
      </c>
      <c r="I50" s="83" t="s">
        <v>878</v>
      </c>
    </row>
    <row r="51" spans="1:9" s="68" customFormat="1">
      <c r="A51" s="60">
        <v>2015</v>
      </c>
      <c r="B51" s="124">
        <v>49</v>
      </c>
      <c r="C51" s="126" t="s">
        <v>30</v>
      </c>
      <c r="D51" s="83">
        <v>11</v>
      </c>
      <c r="E51" s="126" t="s">
        <v>26</v>
      </c>
      <c r="F51" s="126" t="s">
        <v>27</v>
      </c>
      <c r="G51" s="126" t="s">
        <v>237</v>
      </c>
      <c r="H51" s="127" t="s">
        <v>28</v>
      </c>
      <c r="I51" s="83" t="s">
        <v>873</v>
      </c>
    </row>
    <row r="52" spans="1:9" s="68" customFormat="1">
      <c r="A52" s="129">
        <v>2015</v>
      </c>
      <c r="B52" s="130">
        <v>50</v>
      </c>
      <c r="C52" s="126" t="s">
        <v>273</v>
      </c>
      <c r="D52" s="83">
        <v>37</v>
      </c>
      <c r="E52" s="126" t="s">
        <v>31</v>
      </c>
      <c r="F52" s="126" t="s">
        <v>2</v>
      </c>
      <c r="G52" s="126" t="s">
        <v>247</v>
      </c>
      <c r="H52" s="127" t="s">
        <v>28</v>
      </c>
      <c r="I52" s="83" t="s">
        <v>888</v>
      </c>
    </row>
    <row r="53" spans="1:9" s="68" customFormat="1">
      <c r="A53" s="60">
        <v>2015</v>
      </c>
      <c r="B53" s="124">
        <v>51</v>
      </c>
      <c r="C53" s="126" t="s">
        <v>273</v>
      </c>
      <c r="D53" s="83">
        <v>37</v>
      </c>
      <c r="E53" s="126" t="s">
        <v>31</v>
      </c>
      <c r="F53" s="126" t="s">
        <v>2</v>
      </c>
      <c r="G53" s="126" t="s">
        <v>246</v>
      </c>
      <c r="H53" s="127" t="s">
        <v>24</v>
      </c>
      <c r="I53" s="83" t="s">
        <v>856</v>
      </c>
    </row>
    <row r="54" spans="1:9" s="68" customFormat="1">
      <c r="A54" s="60">
        <v>2015</v>
      </c>
      <c r="B54" s="130">
        <v>52</v>
      </c>
      <c r="C54" s="132" t="s">
        <v>1187</v>
      </c>
      <c r="D54" s="83">
        <v>15</v>
      </c>
      <c r="E54" s="126" t="s">
        <v>240</v>
      </c>
      <c r="F54" s="126" t="s">
        <v>2</v>
      </c>
      <c r="G54" s="126" t="s">
        <v>25</v>
      </c>
      <c r="H54" s="127" t="s">
        <v>39</v>
      </c>
      <c r="I54" s="83" t="s">
        <v>868</v>
      </c>
    </row>
    <row r="55" spans="1:9" s="69" customFormat="1">
      <c r="A55" s="129">
        <v>2015</v>
      </c>
      <c r="B55" s="124">
        <v>53</v>
      </c>
      <c r="C55" s="132" t="s">
        <v>299</v>
      </c>
      <c r="D55" s="83">
        <v>15</v>
      </c>
      <c r="E55" s="126" t="s">
        <v>177</v>
      </c>
      <c r="F55" s="126" t="s">
        <v>27</v>
      </c>
      <c r="G55" s="126" t="s">
        <v>251</v>
      </c>
      <c r="H55" s="127" t="s">
        <v>28</v>
      </c>
      <c r="I55" s="83" t="s">
        <v>878</v>
      </c>
    </row>
    <row r="56" spans="1:9" s="69" customFormat="1">
      <c r="A56" s="60">
        <v>2015</v>
      </c>
      <c r="B56" s="130">
        <v>54</v>
      </c>
      <c r="C56" s="132" t="s">
        <v>299</v>
      </c>
      <c r="D56" s="83">
        <v>15</v>
      </c>
      <c r="E56" s="126" t="s">
        <v>177</v>
      </c>
      <c r="F56" s="126" t="s">
        <v>27</v>
      </c>
      <c r="G56" s="126" t="s">
        <v>252</v>
      </c>
      <c r="H56" s="127" t="s">
        <v>241</v>
      </c>
      <c r="I56" s="83" t="s">
        <v>908</v>
      </c>
    </row>
    <row r="57" spans="1:9" s="69" customFormat="1">
      <c r="A57" s="129">
        <v>2015</v>
      </c>
      <c r="B57" s="124">
        <v>55</v>
      </c>
      <c r="C57" s="132" t="s">
        <v>299</v>
      </c>
      <c r="D57" s="83">
        <v>15</v>
      </c>
      <c r="E57" s="126" t="s">
        <v>177</v>
      </c>
      <c r="F57" s="126" t="s">
        <v>27</v>
      </c>
      <c r="G57" s="126" t="s">
        <v>253</v>
      </c>
      <c r="H57" s="127" t="s">
        <v>241</v>
      </c>
      <c r="I57" s="83" t="s">
        <v>882</v>
      </c>
    </row>
    <row r="58" spans="1:9" s="69" customFormat="1">
      <c r="A58" s="60">
        <v>2015</v>
      </c>
      <c r="B58" s="130">
        <v>56</v>
      </c>
      <c r="C58" s="132" t="s">
        <v>299</v>
      </c>
      <c r="D58" s="83">
        <v>15</v>
      </c>
      <c r="E58" s="126" t="s">
        <v>177</v>
      </c>
      <c r="F58" s="126" t="s">
        <v>27</v>
      </c>
      <c r="G58" s="126" t="s">
        <v>254</v>
      </c>
      <c r="H58" s="127" t="s">
        <v>16</v>
      </c>
      <c r="I58" s="83" t="s">
        <v>870</v>
      </c>
    </row>
    <row r="59" spans="1:9" s="69" customFormat="1">
      <c r="A59" s="129">
        <v>2015</v>
      </c>
      <c r="B59" s="124">
        <v>57</v>
      </c>
      <c r="C59" s="132" t="s">
        <v>299</v>
      </c>
      <c r="D59" s="83">
        <v>15</v>
      </c>
      <c r="E59" s="126" t="s">
        <v>177</v>
      </c>
      <c r="F59" s="126" t="s">
        <v>27</v>
      </c>
      <c r="G59" s="126" t="s">
        <v>256</v>
      </c>
      <c r="H59" s="127" t="s">
        <v>255</v>
      </c>
      <c r="I59" s="83" t="s">
        <v>868</v>
      </c>
    </row>
    <row r="60" spans="1:9" s="69" customFormat="1">
      <c r="A60" s="60">
        <v>2015</v>
      </c>
      <c r="B60" s="130">
        <v>58</v>
      </c>
      <c r="C60" s="132" t="s">
        <v>299</v>
      </c>
      <c r="D60" s="83">
        <v>15</v>
      </c>
      <c r="E60" s="126" t="s">
        <v>177</v>
      </c>
      <c r="F60" s="126" t="s">
        <v>27</v>
      </c>
      <c r="G60" s="126" t="s">
        <v>257</v>
      </c>
      <c r="H60" s="127" t="s">
        <v>24</v>
      </c>
      <c r="I60" s="83" t="s">
        <v>861</v>
      </c>
    </row>
    <row r="61" spans="1:9" s="69" customFormat="1">
      <c r="A61" s="129">
        <v>2015</v>
      </c>
      <c r="B61" s="124">
        <v>59</v>
      </c>
      <c r="C61" s="132" t="s">
        <v>299</v>
      </c>
      <c r="D61" s="83">
        <v>15</v>
      </c>
      <c r="E61" s="126" t="s">
        <v>177</v>
      </c>
      <c r="F61" s="126" t="s">
        <v>27</v>
      </c>
      <c r="G61" s="126" t="s">
        <v>258</v>
      </c>
      <c r="H61" s="127" t="s">
        <v>16</v>
      </c>
      <c r="I61" s="83" t="s">
        <v>872</v>
      </c>
    </row>
    <row r="62" spans="1:9" s="69" customFormat="1">
      <c r="A62" s="60">
        <v>2015</v>
      </c>
      <c r="B62" s="130">
        <v>60</v>
      </c>
      <c r="C62" s="132" t="s">
        <v>299</v>
      </c>
      <c r="D62" s="83">
        <v>15</v>
      </c>
      <c r="E62" s="126" t="s">
        <v>177</v>
      </c>
      <c r="F62" s="126" t="s">
        <v>27</v>
      </c>
      <c r="G62" s="126" t="s">
        <v>259</v>
      </c>
      <c r="H62" s="127" t="s">
        <v>243</v>
      </c>
      <c r="I62" s="83" t="s">
        <v>888</v>
      </c>
    </row>
    <row r="63" spans="1:9" s="69" customFormat="1">
      <c r="A63" s="129">
        <v>2015</v>
      </c>
      <c r="B63" s="124">
        <v>61</v>
      </c>
      <c r="C63" s="132" t="s">
        <v>299</v>
      </c>
      <c r="D63" s="83">
        <v>15</v>
      </c>
      <c r="E63" s="126" t="s">
        <v>177</v>
      </c>
      <c r="F63" s="126" t="s">
        <v>27</v>
      </c>
      <c r="G63" s="126" t="s">
        <v>260</v>
      </c>
      <c r="H63" s="127" t="s">
        <v>28</v>
      </c>
      <c r="I63" s="83" t="s">
        <v>862</v>
      </c>
    </row>
    <row r="64" spans="1:9" s="69" customFormat="1">
      <c r="A64" s="60">
        <v>2015</v>
      </c>
      <c r="B64" s="130">
        <v>62</v>
      </c>
      <c r="C64" s="132" t="s">
        <v>299</v>
      </c>
      <c r="D64" s="83">
        <v>15</v>
      </c>
      <c r="E64" s="126" t="s">
        <v>177</v>
      </c>
      <c r="F64" s="126" t="s">
        <v>27</v>
      </c>
      <c r="G64" s="126" t="s">
        <v>261</v>
      </c>
      <c r="H64" s="127" t="s">
        <v>242</v>
      </c>
      <c r="I64" s="83" t="s">
        <v>854</v>
      </c>
    </row>
    <row r="65" spans="1:9" s="69" customFormat="1">
      <c r="A65" s="129">
        <v>2015</v>
      </c>
      <c r="B65" s="124">
        <v>63</v>
      </c>
      <c r="C65" s="132" t="s">
        <v>299</v>
      </c>
      <c r="D65" s="83">
        <v>15</v>
      </c>
      <c r="E65" s="126" t="s">
        <v>177</v>
      </c>
      <c r="F65" s="126" t="s">
        <v>27</v>
      </c>
      <c r="G65" s="126" t="s">
        <v>262</v>
      </c>
      <c r="H65" s="127" t="s">
        <v>24</v>
      </c>
      <c r="I65" s="83" t="s">
        <v>888</v>
      </c>
    </row>
    <row r="66" spans="1:9" s="69" customFormat="1">
      <c r="A66" s="60">
        <v>2015</v>
      </c>
      <c r="B66" s="130">
        <v>64</v>
      </c>
      <c r="C66" s="132" t="s">
        <v>299</v>
      </c>
      <c r="D66" s="83">
        <v>15</v>
      </c>
      <c r="E66" s="126" t="s">
        <v>177</v>
      </c>
      <c r="F66" s="126" t="s">
        <v>27</v>
      </c>
      <c r="G66" s="126" t="s">
        <v>120</v>
      </c>
      <c r="H66" s="127" t="s">
        <v>24</v>
      </c>
      <c r="I66" s="83" t="s">
        <v>905</v>
      </c>
    </row>
    <row r="67" spans="1:9" s="69" customFormat="1">
      <c r="A67" s="129">
        <v>2015</v>
      </c>
      <c r="B67" s="124">
        <v>65</v>
      </c>
      <c r="C67" s="132" t="s">
        <v>299</v>
      </c>
      <c r="D67" s="83">
        <v>15</v>
      </c>
      <c r="E67" s="126" t="s">
        <v>177</v>
      </c>
      <c r="F67" s="126" t="s">
        <v>27</v>
      </c>
      <c r="G67" s="126" t="s">
        <v>263</v>
      </c>
      <c r="H67" s="127" t="s">
        <v>24</v>
      </c>
      <c r="I67" s="83" t="s">
        <v>887</v>
      </c>
    </row>
    <row r="68" spans="1:9" s="69" customFormat="1">
      <c r="A68" s="60">
        <v>2015</v>
      </c>
      <c r="B68" s="130">
        <v>66</v>
      </c>
      <c r="C68" s="132" t="s">
        <v>299</v>
      </c>
      <c r="D68" s="83">
        <v>15</v>
      </c>
      <c r="E68" s="126" t="s">
        <v>177</v>
      </c>
      <c r="F68" s="126" t="s">
        <v>27</v>
      </c>
      <c r="G68" s="126" t="s">
        <v>224</v>
      </c>
      <c r="H68" s="127" t="s">
        <v>242</v>
      </c>
      <c r="I68" s="83" t="s">
        <v>862</v>
      </c>
    </row>
    <row r="69" spans="1:9" s="69" customFormat="1">
      <c r="A69" s="129">
        <v>2015</v>
      </c>
      <c r="B69" s="124">
        <v>67</v>
      </c>
      <c r="C69" s="132" t="s">
        <v>444</v>
      </c>
      <c r="D69" s="83">
        <v>37</v>
      </c>
      <c r="E69" s="126" t="s">
        <v>300</v>
      </c>
      <c r="F69" s="126" t="s">
        <v>2</v>
      </c>
      <c r="G69" s="126" t="s">
        <v>301</v>
      </c>
      <c r="H69" s="127" t="s">
        <v>24</v>
      </c>
      <c r="I69" s="83" t="s">
        <v>870</v>
      </c>
    </row>
    <row r="70" spans="1:9">
      <c r="A70" s="60">
        <v>2015</v>
      </c>
      <c r="B70" s="130">
        <v>68</v>
      </c>
      <c r="C70" s="132" t="s">
        <v>444</v>
      </c>
      <c r="D70" s="83">
        <v>37</v>
      </c>
      <c r="E70" s="136" t="s">
        <v>300</v>
      </c>
      <c r="F70" s="136" t="s">
        <v>2</v>
      </c>
      <c r="G70" s="136" t="s">
        <v>302</v>
      </c>
      <c r="H70" s="137" t="s">
        <v>16</v>
      </c>
      <c r="I70" s="83" t="s">
        <v>852</v>
      </c>
    </row>
    <row r="71" spans="1:9">
      <c r="A71" s="129">
        <v>2015</v>
      </c>
      <c r="B71" s="124">
        <v>69</v>
      </c>
      <c r="C71" s="138" t="s">
        <v>444</v>
      </c>
      <c r="D71" s="139">
        <v>37</v>
      </c>
      <c r="E71" s="136" t="s">
        <v>300</v>
      </c>
      <c r="F71" s="136" t="s">
        <v>2</v>
      </c>
      <c r="G71" s="136" t="s">
        <v>287</v>
      </c>
      <c r="H71" s="137" t="s">
        <v>24</v>
      </c>
      <c r="I71" s="83" t="s">
        <v>870</v>
      </c>
    </row>
    <row r="72" spans="1:9">
      <c r="A72" s="60">
        <v>2015</v>
      </c>
      <c r="B72" s="130">
        <v>70</v>
      </c>
      <c r="C72" s="138" t="s">
        <v>444</v>
      </c>
      <c r="D72" s="139">
        <v>37</v>
      </c>
      <c r="E72" s="136" t="s">
        <v>300</v>
      </c>
      <c r="F72" s="136" t="s">
        <v>2</v>
      </c>
      <c r="G72" s="126" t="s">
        <v>303</v>
      </c>
      <c r="H72" s="127" t="s">
        <v>16</v>
      </c>
      <c r="I72" s="83" t="s">
        <v>870</v>
      </c>
    </row>
    <row r="73" spans="1:9">
      <c r="A73" s="129">
        <v>2015</v>
      </c>
      <c r="B73" s="124">
        <v>71</v>
      </c>
      <c r="C73" s="138" t="s">
        <v>307</v>
      </c>
      <c r="D73" s="139">
        <v>22</v>
      </c>
      <c r="E73" s="136" t="s">
        <v>306</v>
      </c>
      <c r="F73" s="136" t="s">
        <v>66</v>
      </c>
      <c r="G73" s="126" t="s">
        <v>304</v>
      </c>
      <c r="H73" s="127" t="s">
        <v>24</v>
      </c>
      <c r="I73" s="83" t="s">
        <v>908</v>
      </c>
    </row>
    <row r="74" spans="1:9">
      <c r="A74" s="60">
        <v>2015</v>
      </c>
      <c r="B74" s="130">
        <v>72</v>
      </c>
      <c r="C74" s="140" t="s">
        <v>1484</v>
      </c>
      <c r="D74" s="141">
        <v>27</v>
      </c>
      <c r="E74" s="142" t="s">
        <v>443</v>
      </c>
      <c r="F74" s="142" t="s">
        <v>66</v>
      </c>
      <c r="G74" s="12" t="s">
        <v>305</v>
      </c>
      <c r="H74" s="20" t="s">
        <v>28</v>
      </c>
      <c r="I74" s="83" t="s">
        <v>884</v>
      </c>
    </row>
    <row r="75" spans="1:9">
      <c r="A75" s="129">
        <v>2015</v>
      </c>
      <c r="B75" s="124">
        <v>73</v>
      </c>
      <c r="C75" s="132" t="s">
        <v>1485</v>
      </c>
      <c r="D75" s="83">
        <v>1</v>
      </c>
      <c r="E75" s="126" t="s">
        <v>442</v>
      </c>
      <c r="F75" s="126" t="s">
        <v>2</v>
      </c>
      <c r="G75" s="143" t="s">
        <v>257</v>
      </c>
      <c r="H75" s="71" t="s">
        <v>366</v>
      </c>
      <c r="I75" s="83" t="s">
        <v>861</v>
      </c>
    </row>
    <row r="76" spans="1:9" s="1" customFormat="1">
      <c r="A76" s="60">
        <v>2015</v>
      </c>
      <c r="B76" s="130">
        <v>74</v>
      </c>
      <c r="C76" s="132" t="s">
        <v>1485</v>
      </c>
      <c r="D76" s="139">
        <v>1</v>
      </c>
      <c r="E76" s="136" t="s">
        <v>442</v>
      </c>
      <c r="F76" s="136" t="s">
        <v>2</v>
      </c>
      <c r="G76" s="144" t="s">
        <v>308</v>
      </c>
      <c r="H76" s="72" t="s">
        <v>367</v>
      </c>
      <c r="I76" s="83" t="s">
        <v>891</v>
      </c>
    </row>
    <row r="77" spans="1:9">
      <c r="A77" s="129">
        <v>2015</v>
      </c>
      <c r="B77" s="124">
        <v>75</v>
      </c>
      <c r="C77" s="132" t="s">
        <v>1485</v>
      </c>
      <c r="D77" s="83">
        <v>1</v>
      </c>
      <c r="E77" s="126" t="s">
        <v>442</v>
      </c>
      <c r="F77" s="126" t="s">
        <v>2</v>
      </c>
      <c r="G77" s="143" t="s">
        <v>309</v>
      </c>
      <c r="H77" s="73" t="s">
        <v>368</v>
      </c>
      <c r="I77" s="83" t="s">
        <v>908</v>
      </c>
    </row>
    <row r="78" spans="1:9">
      <c r="A78" s="60">
        <v>2015</v>
      </c>
      <c r="B78" s="130">
        <v>76</v>
      </c>
      <c r="C78" s="132" t="s">
        <v>1485</v>
      </c>
      <c r="D78" s="83">
        <v>1</v>
      </c>
      <c r="E78" s="126" t="s">
        <v>442</v>
      </c>
      <c r="F78" s="126" t="s">
        <v>2</v>
      </c>
      <c r="G78" s="143" t="s">
        <v>310</v>
      </c>
      <c r="H78" s="73" t="s">
        <v>369</v>
      </c>
      <c r="I78" s="83" t="s">
        <v>908</v>
      </c>
    </row>
    <row r="79" spans="1:9">
      <c r="A79" s="129">
        <v>2015</v>
      </c>
      <c r="B79" s="124">
        <v>77</v>
      </c>
      <c r="C79" s="132" t="s">
        <v>1485</v>
      </c>
      <c r="D79" s="83">
        <v>1</v>
      </c>
      <c r="E79" s="126" t="s">
        <v>442</v>
      </c>
      <c r="F79" s="126" t="s">
        <v>2</v>
      </c>
      <c r="G79" s="143" t="s">
        <v>311</v>
      </c>
      <c r="H79" s="73" t="s">
        <v>370</v>
      </c>
      <c r="I79" s="83" t="s">
        <v>885</v>
      </c>
    </row>
    <row r="80" spans="1:9">
      <c r="A80" s="60">
        <v>2015</v>
      </c>
      <c r="B80" s="130">
        <v>78</v>
      </c>
      <c r="C80" s="132" t="s">
        <v>1485</v>
      </c>
      <c r="D80" s="83">
        <v>1</v>
      </c>
      <c r="E80" s="126" t="s">
        <v>442</v>
      </c>
      <c r="F80" s="126" t="s">
        <v>2</v>
      </c>
      <c r="G80" s="143" t="s">
        <v>312</v>
      </c>
      <c r="H80" s="73" t="s">
        <v>371</v>
      </c>
      <c r="I80" s="83" t="s">
        <v>882</v>
      </c>
    </row>
    <row r="81" spans="1:9">
      <c r="A81" s="129">
        <v>2015</v>
      </c>
      <c r="B81" s="124">
        <v>79</v>
      </c>
      <c r="C81" s="132" t="s">
        <v>1485</v>
      </c>
      <c r="D81" s="83">
        <v>1</v>
      </c>
      <c r="E81" s="126" t="s">
        <v>442</v>
      </c>
      <c r="F81" s="126" t="s">
        <v>2</v>
      </c>
      <c r="G81" s="143" t="s">
        <v>253</v>
      </c>
      <c r="H81" s="73" t="s">
        <v>372</v>
      </c>
      <c r="I81" s="83" t="s">
        <v>882</v>
      </c>
    </row>
    <row r="82" spans="1:9">
      <c r="A82" s="60">
        <v>2015</v>
      </c>
      <c r="B82" s="130">
        <v>80</v>
      </c>
      <c r="C82" s="132" t="s">
        <v>1485</v>
      </c>
      <c r="D82" s="83">
        <v>1</v>
      </c>
      <c r="E82" s="126" t="s">
        <v>442</v>
      </c>
      <c r="F82" s="126" t="s">
        <v>2</v>
      </c>
      <c r="G82" s="143" t="s">
        <v>313</v>
      </c>
      <c r="H82" s="73" t="s">
        <v>373</v>
      </c>
      <c r="I82" s="83" t="s">
        <v>882</v>
      </c>
    </row>
    <row r="83" spans="1:9">
      <c r="A83" s="129">
        <v>2015</v>
      </c>
      <c r="B83" s="124">
        <v>81</v>
      </c>
      <c r="C83" s="132" t="s">
        <v>1485</v>
      </c>
      <c r="D83" s="83">
        <v>1</v>
      </c>
      <c r="E83" s="126" t="s">
        <v>442</v>
      </c>
      <c r="F83" s="126" t="s">
        <v>2</v>
      </c>
      <c r="G83" s="143" t="s">
        <v>314</v>
      </c>
      <c r="H83" s="73" t="s">
        <v>374</v>
      </c>
      <c r="I83" s="83" t="s">
        <v>882</v>
      </c>
    </row>
    <row r="84" spans="1:9">
      <c r="A84" s="60">
        <v>2015</v>
      </c>
      <c r="B84" s="130">
        <v>82</v>
      </c>
      <c r="C84" s="132" t="s">
        <v>1485</v>
      </c>
      <c r="D84" s="83">
        <v>1</v>
      </c>
      <c r="E84" s="126" t="s">
        <v>442</v>
      </c>
      <c r="F84" s="126" t="s">
        <v>2</v>
      </c>
      <c r="G84" s="143" t="s">
        <v>315</v>
      </c>
      <c r="H84" s="73" t="s">
        <v>375</v>
      </c>
      <c r="I84" s="83" t="s">
        <v>903</v>
      </c>
    </row>
    <row r="85" spans="1:9">
      <c r="A85" s="129">
        <v>2015</v>
      </c>
      <c r="B85" s="124">
        <v>83</v>
      </c>
      <c r="C85" s="132" t="s">
        <v>1485</v>
      </c>
      <c r="D85" s="83">
        <v>1</v>
      </c>
      <c r="E85" s="126" t="s">
        <v>442</v>
      </c>
      <c r="F85" s="126" t="s">
        <v>2</v>
      </c>
      <c r="G85" s="143" t="s">
        <v>316</v>
      </c>
      <c r="H85" s="73" t="s">
        <v>376</v>
      </c>
      <c r="I85" s="83" t="s">
        <v>851</v>
      </c>
    </row>
    <row r="86" spans="1:9">
      <c r="A86" s="60">
        <v>2015</v>
      </c>
      <c r="B86" s="130">
        <v>84</v>
      </c>
      <c r="C86" s="132" t="s">
        <v>1485</v>
      </c>
      <c r="D86" s="83">
        <v>1</v>
      </c>
      <c r="E86" s="126" t="s">
        <v>442</v>
      </c>
      <c r="F86" s="126" t="s">
        <v>2</v>
      </c>
      <c r="G86" s="143" t="s">
        <v>317</v>
      </c>
      <c r="H86" s="73" t="s">
        <v>377</v>
      </c>
      <c r="I86" s="83" t="s">
        <v>851</v>
      </c>
    </row>
    <row r="87" spans="1:9">
      <c r="A87" s="60">
        <v>2015</v>
      </c>
      <c r="B87" s="124">
        <v>85</v>
      </c>
      <c r="C87" s="132" t="s">
        <v>1485</v>
      </c>
      <c r="D87" s="83">
        <v>1</v>
      </c>
      <c r="E87" s="126" t="s">
        <v>442</v>
      </c>
      <c r="F87" s="126" t="s">
        <v>2</v>
      </c>
      <c r="G87" s="143" t="s">
        <v>35</v>
      </c>
      <c r="H87" s="73" t="s">
        <v>378</v>
      </c>
      <c r="I87" s="83" t="s">
        <v>887</v>
      </c>
    </row>
    <row r="88" spans="1:9">
      <c r="A88" s="129">
        <v>2015</v>
      </c>
      <c r="B88" s="130">
        <v>86</v>
      </c>
      <c r="C88" s="132" t="s">
        <v>1485</v>
      </c>
      <c r="D88" s="83">
        <v>1</v>
      </c>
      <c r="E88" s="126" t="s">
        <v>442</v>
      </c>
      <c r="F88" s="126" t="s">
        <v>2</v>
      </c>
      <c r="G88" s="143" t="s">
        <v>318</v>
      </c>
      <c r="H88" s="73" t="s">
        <v>379</v>
      </c>
      <c r="I88" s="83" t="s">
        <v>887</v>
      </c>
    </row>
    <row r="89" spans="1:9">
      <c r="A89" s="60">
        <v>2015</v>
      </c>
      <c r="B89" s="124">
        <v>87</v>
      </c>
      <c r="C89" s="132" t="s">
        <v>1485</v>
      </c>
      <c r="D89" s="83">
        <v>1</v>
      </c>
      <c r="E89" s="126" t="s">
        <v>442</v>
      </c>
      <c r="F89" s="126" t="s">
        <v>2</v>
      </c>
      <c r="G89" s="143" t="s">
        <v>284</v>
      </c>
      <c r="H89" s="73" t="s">
        <v>380</v>
      </c>
      <c r="I89" s="83" t="s">
        <v>887</v>
      </c>
    </row>
    <row r="90" spans="1:9">
      <c r="A90" s="129">
        <v>2015</v>
      </c>
      <c r="B90" s="130">
        <v>88</v>
      </c>
      <c r="C90" s="132" t="s">
        <v>1485</v>
      </c>
      <c r="D90" s="83">
        <v>1</v>
      </c>
      <c r="E90" s="126" t="s">
        <v>442</v>
      </c>
      <c r="F90" s="126" t="s">
        <v>2</v>
      </c>
      <c r="G90" s="143" t="s">
        <v>319</v>
      </c>
      <c r="H90" s="73" t="s">
        <v>381</v>
      </c>
      <c r="I90" s="83" t="s">
        <v>863</v>
      </c>
    </row>
    <row r="91" spans="1:9">
      <c r="A91" s="60">
        <v>2015</v>
      </c>
      <c r="B91" s="124">
        <v>89</v>
      </c>
      <c r="C91" s="132" t="s">
        <v>1485</v>
      </c>
      <c r="D91" s="83">
        <v>1</v>
      </c>
      <c r="E91" s="126" t="s">
        <v>442</v>
      </c>
      <c r="F91" s="126" t="s">
        <v>2</v>
      </c>
      <c r="G91" s="143" t="s">
        <v>320</v>
      </c>
      <c r="H91" s="73" t="s">
        <v>382</v>
      </c>
      <c r="I91" s="83" t="s">
        <v>878</v>
      </c>
    </row>
    <row r="92" spans="1:9">
      <c r="A92" s="129">
        <v>2015</v>
      </c>
      <c r="B92" s="130">
        <v>90</v>
      </c>
      <c r="C92" s="132" t="s">
        <v>1485</v>
      </c>
      <c r="D92" s="83">
        <v>1</v>
      </c>
      <c r="E92" s="126" t="s">
        <v>442</v>
      </c>
      <c r="F92" s="126" t="s">
        <v>2</v>
      </c>
      <c r="G92" s="143" t="s">
        <v>321</v>
      </c>
      <c r="H92" s="73" t="s">
        <v>383</v>
      </c>
      <c r="I92" s="83" t="s">
        <v>878</v>
      </c>
    </row>
    <row r="93" spans="1:9">
      <c r="A93" s="60">
        <v>2015</v>
      </c>
      <c r="B93" s="124">
        <v>91</v>
      </c>
      <c r="C93" s="132" t="s">
        <v>1485</v>
      </c>
      <c r="D93" s="83">
        <v>1</v>
      </c>
      <c r="E93" s="126" t="s">
        <v>442</v>
      </c>
      <c r="F93" s="126" t="s">
        <v>2</v>
      </c>
      <c r="G93" s="143" t="s">
        <v>283</v>
      </c>
      <c r="H93" s="73" t="s">
        <v>384</v>
      </c>
      <c r="I93" s="83" t="s">
        <v>878</v>
      </c>
    </row>
    <row r="94" spans="1:9">
      <c r="A94" s="129">
        <v>2015</v>
      </c>
      <c r="B94" s="130">
        <v>92</v>
      </c>
      <c r="C94" s="132" t="s">
        <v>1485</v>
      </c>
      <c r="D94" s="83">
        <v>1</v>
      </c>
      <c r="E94" s="126" t="s">
        <v>442</v>
      </c>
      <c r="F94" s="126" t="s">
        <v>2</v>
      </c>
      <c r="G94" s="143" t="s">
        <v>322</v>
      </c>
      <c r="H94" s="74" t="s">
        <v>385</v>
      </c>
      <c r="I94" s="83" t="s">
        <v>862</v>
      </c>
    </row>
    <row r="95" spans="1:9">
      <c r="A95" s="60">
        <v>2015</v>
      </c>
      <c r="B95" s="124">
        <v>93</v>
      </c>
      <c r="C95" s="132" t="s">
        <v>1485</v>
      </c>
      <c r="D95" s="83">
        <v>1</v>
      </c>
      <c r="E95" s="126" t="s">
        <v>442</v>
      </c>
      <c r="F95" s="126" t="s">
        <v>2</v>
      </c>
      <c r="G95" s="143" t="s">
        <v>227</v>
      </c>
      <c r="H95" s="73" t="s">
        <v>386</v>
      </c>
      <c r="I95" s="83" t="s">
        <v>894</v>
      </c>
    </row>
    <row r="96" spans="1:9">
      <c r="A96" s="129">
        <v>2015</v>
      </c>
      <c r="B96" s="130">
        <v>94</v>
      </c>
      <c r="C96" s="132" t="s">
        <v>1485</v>
      </c>
      <c r="D96" s="83">
        <v>1</v>
      </c>
      <c r="E96" s="126" t="s">
        <v>442</v>
      </c>
      <c r="F96" s="126" t="s">
        <v>2</v>
      </c>
      <c r="G96" s="143" t="s">
        <v>323</v>
      </c>
      <c r="H96" s="73" t="s">
        <v>387</v>
      </c>
      <c r="I96" s="83" t="s">
        <v>894</v>
      </c>
    </row>
    <row r="97" spans="1:9">
      <c r="A97" s="60">
        <v>2015</v>
      </c>
      <c r="B97" s="124">
        <v>95</v>
      </c>
      <c r="C97" s="132" t="s">
        <v>1485</v>
      </c>
      <c r="D97" s="83">
        <v>1</v>
      </c>
      <c r="E97" s="126" t="s">
        <v>442</v>
      </c>
      <c r="F97" s="126" t="s">
        <v>2</v>
      </c>
      <c r="G97" s="143" t="s">
        <v>324</v>
      </c>
      <c r="H97" s="73" t="s">
        <v>388</v>
      </c>
      <c r="I97" s="83" t="s">
        <v>869</v>
      </c>
    </row>
    <row r="98" spans="1:9">
      <c r="A98" s="129">
        <v>2015</v>
      </c>
      <c r="B98" s="130">
        <v>96</v>
      </c>
      <c r="C98" s="132" t="s">
        <v>1485</v>
      </c>
      <c r="D98" s="83">
        <v>1</v>
      </c>
      <c r="E98" s="126" t="s">
        <v>442</v>
      </c>
      <c r="F98" s="126" t="s">
        <v>2</v>
      </c>
      <c r="G98" s="143" t="s">
        <v>325</v>
      </c>
      <c r="H98" s="73" t="s">
        <v>389</v>
      </c>
      <c r="I98" s="83" t="s">
        <v>896</v>
      </c>
    </row>
    <row r="99" spans="1:9">
      <c r="A99" s="60">
        <v>2015</v>
      </c>
      <c r="B99" s="124">
        <v>97</v>
      </c>
      <c r="C99" s="132" t="s">
        <v>1485</v>
      </c>
      <c r="D99" s="83">
        <v>1</v>
      </c>
      <c r="E99" s="126" t="s">
        <v>442</v>
      </c>
      <c r="F99" s="126" t="s">
        <v>2</v>
      </c>
      <c r="G99" s="143" t="s">
        <v>326</v>
      </c>
      <c r="H99" s="73" t="s">
        <v>390</v>
      </c>
      <c r="I99" s="83" t="s">
        <v>868</v>
      </c>
    </row>
    <row r="100" spans="1:9">
      <c r="A100" s="129">
        <v>2015</v>
      </c>
      <c r="B100" s="130">
        <v>98</v>
      </c>
      <c r="C100" s="132" t="s">
        <v>1485</v>
      </c>
      <c r="D100" s="83">
        <v>1</v>
      </c>
      <c r="E100" s="126" t="s">
        <v>442</v>
      </c>
      <c r="F100" s="126" t="s">
        <v>2</v>
      </c>
      <c r="G100" s="143" t="s">
        <v>327</v>
      </c>
      <c r="H100" s="73" t="s">
        <v>391</v>
      </c>
      <c r="I100" s="83" t="s">
        <v>868</v>
      </c>
    </row>
    <row r="101" spans="1:9">
      <c r="A101" s="60">
        <v>2015</v>
      </c>
      <c r="B101" s="124">
        <v>99</v>
      </c>
      <c r="C101" s="132" t="s">
        <v>1485</v>
      </c>
      <c r="D101" s="83">
        <v>1</v>
      </c>
      <c r="E101" s="126" t="s">
        <v>442</v>
      </c>
      <c r="F101" s="126" t="s">
        <v>2</v>
      </c>
      <c r="G101" s="143" t="s">
        <v>328</v>
      </c>
      <c r="H101" s="73" t="s">
        <v>392</v>
      </c>
      <c r="I101" s="83" t="s">
        <v>868</v>
      </c>
    </row>
    <row r="102" spans="1:9">
      <c r="A102" s="60">
        <v>2015</v>
      </c>
      <c r="B102" s="130">
        <v>100</v>
      </c>
      <c r="C102" s="132" t="s">
        <v>1485</v>
      </c>
      <c r="D102" s="83">
        <v>1</v>
      </c>
      <c r="E102" s="126" t="s">
        <v>442</v>
      </c>
      <c r="F102" s="126" t="s">
        <v>2</v>
      </c>
      <c r="G102" s="143" t="s">
        <v>329</v>
      </c>
      <c r="H102" s="75" t="s">
        <v>393</v>
      </c>
      <c r="I102" s="83" t="s">
        <v>868</v>
      </c>
    </row>
    <row r="103" spans="1:9">
      <c r="A103" s="129">
        <v>2015</v>
      </c>
      <c r="B103" s="124">
        <v>101</v>
      </c>
      <c r="C103" s="132" t="s">
        <v>1485</v>
      </c>
      <c r="D103" s="83">
        <v>1</v>
      </c>
      <c r="E103" s="126" t="s">
        <v>442</v>
      </c>
      <c r="F103" s="126" t="s">
        <v>2</v>
      </c>
      <c r="G103" s="143" t="s">
        <v>330</v>
      </c>
      <c r="H103" s="73" t="s">
        <v>394</v>
      </c>
      <c r="I103" s="83" t="s">
        <v>893</v>
      </c>
    </row>
    <row r="104" spans="1:9">
      <c r="A104" s="60">
        <v>2015</v>
      </c>
      <c r="B104" s="130">
        <v>102</v>
      </c>
      <c r="C104" s="132" t="s">
        <v>1485</v>
      </c>
      <c r="D104" s="83">
        <v>1</v>
      </c>
      <c r="E104" s="126" t="s">
        <v>442</v>
      </c>
      <c r="F104" s="126" t="s">
        <v>2</v>
      </c>
      <c r="G104" s="143" t="s">
        <v>331</v>
      </c>
      <c r="H104" s="73" t="s">
        <v>395</v>
      </c>
      <c r="I104" s="83" t="s">
        <v>893</v>
      </c>
    </row>
    <row r="105" spans="1:9">
      <c r="A105" s="129">
        <v>2015</v>
      </c>
      <c r="B105" s="124">
        <v>103</v>
      </c>
      <c r="C105" s="132" t="s">
        <v>1485</v>
      </c>
      <c r="D105" s="83">
        <v>1</v>
      </c>
      <c r="E105" s="126" t="s">
        <v>442</v>
      </c>
      <c r="F105" s="126" t="s">
        <v>2</v>
      </c>
      <c r="G105" s="143" t="s">
        <v>332</v>
      </c>
      <c r="H105" s="73" t="s">
        <v>396</v>
      </c>
      <c r="I105" s="83" t="s">
        <v>893</v>
      </c>
    </row>
    <row r="106" spans="1:9">
      <c r="A106" s="60">
        <v>2015</v>
      </c>
      <c r="B106" s="130">
        <v>104</v>
      </c>
      <c r="C106" s="132" t="s">
        <v>1485</v>
      </c>
      <c r="D106" s="83">
        <v>1</v>
      </c>
      <c r="E106" s="126" t="s">
        <v>442</v>
      </c>
      <c r="F106" s="126" t="s">
        <v>2</v>
      </c>
      <c r="G106" s="143" t="s">
        <v>333</v>
      </c>
      <c r="H106" s="73" t="s">
        <v>397</v>
      </c>
      <c r="I106" s="83" t="s">
        <v>860</v>
      </c>
    </row>
    <row r="107" spans="1:9">
      <c r="A107" s="129">
        <v>2015</v>
      </c>
      <c r="B107" s="124">
        <v>105</v>
      </c>
      <c r="C107" s="132" t="s">
        <v>1485</v>
      </c>
      <c r="D107" s="83">
        <v>1</v>
      </c>
      <c r="E107" s="126" t="s">
        <v>442</v>
      </c>
      <c r="F107" s="126" t="s">
        <v>2</v>
      </c>
      <c r="G107" s="143" t="s">
        <v>244</v>
      </c>
      <c r="H107" s="76" t="s">
        <v>398</v>
      </c>
      <c r="I107" s="83" t="s">
        <v>860</v>
      </c>
    </row>
    <row r="108" spans="1:9">
      <c r="A108" s="60">
        <v>2015</v>
      </c>
      <c r="B108" s="130">
        <v>106</v>
      </c>
      <c r="C108" s="132" t="s">
        <v>1485</v>
      </c>
      <c r="D108" s="83">
        <v>1</v>
      </c>
      <c r="E108" s="126" t="s">
        <v>442</v>
      </c>
      <c r="F108" s="126" t="s">
        <v>2</v>
      </c>
      <c r="G108" s="143" t="s">
        <v>226</v>
      </c>
      <c r="H108" s="73" t="s">
        <v>399</v>
      </c>
      <c r="I108" s="83" t="s">
        <v>895</v>
      </c>
    </row>
    <row r="109" spans="1:9">
      <c r="A109" s="129">
        <v>2015</v>
      </c>
      <c r="B109" s="124">
        <v>107</v>
      </c>
      <c r="C109" s="132" t="s">
        <v>1485</v>
      </c>
      <c r="D109" s="83">
        <v>1</v>
      </c>
      <c r="E109" s="126" t="s">
        <v>442</v>
      </c>
      <c r="F109" s="126" t="s">
        <v>2</v>
      </c>
      <c r="G109" s="143" t="s">
        <v>334</v>
      </c>
      <c r="H109" s="73" t="s">
        <v>400</v>
      </c>
      <c r="I109" s="83" t="s">
        <v>881</v>
      </c>
    </row>
    <row r="110" spans="1:9">
      <c r="A110" s="60">
        <v>2015</v>
      </c>
      <c r="B110" s="130">
        <v>108</v>
      </c>
      <c r="C110" s="132" t="s">
        <v>1485</v>
      </c>
      <c r="D110" s="83">
        <v>1</v>
      </c>
      <c r="E110" s="126" t="s">
        <v>442</v>
      </c>
      <c r="F110" s="126" t="s">
        <v>2</v>
      </c>
      <c r="G110" s="143" t="s">
        <v>335</v>
      </c>
      <c r="H110" s="73" t="s">
        <v>401</v>
      </c>
      <c r="I110" s="83" t="s">
        <v>881</v>
      </c>
    </row>
    <row r="111" spans="1:9">
      <c r="A111" s="129">
        <v>2015</v>
      </c>
      <c r="B111" s="124">
        <v>109</v>
      </c>
      <c r="C111" s="132" t="s">
        <v>1485</v>
      </c>
      <c r="D111" s="83">
        <v>1</v>
      </c>
      <c r="E111" s="126" t="s">
        <v>442</v>
      </c>
      <c r="F111" s="126" t="s">
        <v>2</v>
      </c>
      <c r="G111" s="143" t="s">
        <v>336</v>
      </c>
      <c r="H111" s="73" t="s">
        <v>402</v>
      </c>
      <c r="I111" s="83" t="s">
        <v>866</v>
      </c>
    </row>
    <row r="112" spans="1:9">
      <c r="A112" s="60">
        <v>2015</v>
      </c>
      <c r="B112" s="130">
        <v>110</v>
      </c>
      <c r="C112" s="132" t="s">
        <v>1485</v>
      </c>
      <c r="D112" s="83">
        <v>1</v>
      </c>
      <c r="E112" s="126" t="s">
        <v>442</v>
      </c>
      <c r="F112" s="126" t="s">
        <v>2</v>
      </c>
      <c r="G112" s="143" t="s">
        <v>337</v>
      </c>
      <c r="H112" s="71" t="s">
        <v>403</v>
      </c>
      <c r="I112" s="83" t="s">
        <v>866</v>
      </c>
    </row>
    <row r="113" spans="1:9">
      <c r="A113" s="129">
        <v>2015</v>
      </c>
      <c r="B113" s="124">
        <v>111</v>
      </c>
      <c r="C113" s="132" t="s">
        <v>1485</v>
      </c>
      <c r="D113" s="83">
        <v>1</v>
      </c>
      <c r="E113" s="126" t="s">
        <v>442</v>
      </c>
      <c r="F113" s="126" t="s">
        <v>2</v>
      </c>
      <c r="G113" s="143" t="s">
        <v>338</v>
      </c>
      <c r="H113" s="73" t="s">
        <v>404</v>
      </c>
      <c r="I113" s="83" t="s">
        <v>866</v>
      </c>
    </row>
    <row r="114" spans="1:9">
      <c r="A114" s="60">
        <v>2015</v>
      </c>
      <c r="B114" s="130">
        <v>112</v>
      </c>
      <c r="C114" s="132" t="s">
        <v>1485</v>
      </c>
      <c r="D114" s="83">
        <v>1</v>
      </c>
      <c r="E114" s="126" t="s">
        <v>442</v>
      </c>
      <c r="F114" s="126" t="s">
        <v>2</v>
      </c>
      <c r="G114" s="143" t="s">
        <v>14</v>
      </c>
      <c r="H114" s="73" t="s">
        <v>405</v>
      </c>
      <c r="I114" s="83" t="s">
        <v>866</v>
      </c>
    </row>
    <row r="115" spans="1:9">
      <c r="A115" s="129">
        <v>2015</v>
      </c>
      <c r="B115" s="124">
        <v>113</v>
      </c>
      <c r="C115" s="132" t="s">
        <v>1485</v>
      </c>
      <c r="D115" s="83">
        <v>1</v>
      </c>
      <c r="E115" s="126" t="s">
        <v>442</v>
      </c>
      <c r="F115" s="126" t="s">
        <v>2</v>
      </c>
      <c r="G115" s="143" t="s">
        <v>339</v>
      </c>
      <c r="H115" s="73" t="s">
        <v>406</v>
      </c>
      <c r="I115" s="83" t="s">
        <v>856</v>
      </c>
    </row>
    <row r="116" spans="1:9">
      <c r="A116" s="60">
        <v>2015</v>
      </c>
      <c r="B116" s="130">
        <v>114</v>
      </c>
      <c r="C116" s="132" t="s">
        <v>1485</v>
      </c>
      <c r="D116" s="83">
        <v>1</v>
      </c>
      <c r="E116" s="126" t="s">
        <v>442</v>
      </c>
      <c r="F116" s="126" t="s">
        <v>2</v>
      </c>
      <c r="G116" s="143" t="s">
        <v>340</v>
      </c>
      <c r="H116" s="73" t="s">
        <v>407</v>
      </c>
      <c r="I116" s="83" t="s">
        <v>856</v>
      </c>
    </row>
    <row r="117" spans="1:9">
      <c r="A117" s="129">
        <v>2015</v>
      </c>
      <c r="B117" s="124">
        <v>115</v>
      </c>
      <c r="C117" s="132" t="s">
        <v>1485</v>
      </c>
      <c r="D117" s="83">
        <v>1</v>
      </c>
      <c r="E117" s="126" t="s">
        <v>442</v>
      </c>
      <c r="F117" s="126" t="s">
        <v>2</v>
      </c>
      <c r="G117" s="143" t="s">
        <v>341</v>
      </c>
      <c r="H117" s="73" t="s">
        <v>408</v>
      </c>
      <c r="I117" s="83" t="s">
        <v>856</v>
      </c>
    </row>
    <row r="118" spans="1:9">
      <c r="A118" s="60">
        <v>2015</v>
      </c>
      <c r="B118" s="130">
        <v>116</v>
      </c>
      <c r="C118" s="132" t="s">
        <v>1485</v>
      </c>
      <c r="D118" s="83">
        <v>1</v>
      </c>
      <c r="E118" s="126" t="s">
        <v>442</v>
      </c>
      <c r="F118" s="126" t="s">
        <v>2</v>
      </c>
      <c r="G118" s="143" t="s">
        <v>112</v>
      </c>
      <c r="H118" s="73" t="s">
        <v>409</v>
      </c>
      <c r="I118" s="83" t="s">
        <v>856</v>
      </c>
    </row>
    <row r="119" spans="1:9">
      <c r="A119" s="129">
        <v>2015</v>
      </c>
      <c r="B119" s="124">
        <v>117</v>
      </c>
      <c r="C119" s="132" t="s">
        <v>1485</v>
      </c>
      <c r="D119" s="83">
        <v>1</v>
      </c>
      <c r="E119" s="126" t="s">
        <v>442</v>
      </c>
      <c r="F119" s="126" t="s">
        <v>2</v>
      </c>
      <c r="G119" s="143" t="s">
        <v>222</v>
      </c>
      <c r="H119" s="73" t="s">
        <v>410</v>
      </c>
      <c r="I119" s="83" t="s">
        <v>859</v>
      </c>
    </row>
    <row r="120" spans="1:9">
      <c r="A120" s="60">
        <v>2015</v>
      </c>
      <c r="B120" s="130">
        <v>118</v>
      </c>
      <c r="C120" s="132" t="s">
        <v>1485</v>
      </c>
      <c r="D120" s="83">
        <v>1</v>
      </c>
      <c r="E120" s="126" t="s">
        <v>442</v>
      </c>
      <c r="F120" s="126" t="s">
        <v>2</v>
      </c>
      <c r="G120" s="143" t="s">
        <v>17</v>
      </c>
      <c r="H120" s="73" t="s">
        <v>411</v>
      </c>
      <c r="I120" s="83" t="s">
        <v>859</v>
      </c>
    </row>
    <row r="121" spans="1:9">
      <c r="A121" s="129">
        <v>2015</v>
      </c>
      <c r="B121" s="124">
        <v>119</v>
      </c>
      <c r="C121" s="132" t="s">
        <v>1485</v>
      </c>
      <c r="D121" s="83">
        <v>1</v>
      </c>
      <c r="E121" s="126" t="s">
        <v>442</v>
      </c>
      <c r="F121" s="126" t="s">
        <v>2</v>
      </c>
      <c r="G121" s="143" t="s">
        <v>342</v>
      </c>
      <c r="H121" s="73" t="s">
        <v>412</v>
      </c>
      <c r="I121" s="83" t="s">
        <v>867</v>
      </c>
    </row>
    <row r="122" spans="1:9">
      <c r="A122" s="60">
        <v>2015</v>
      </c>
      <c r="B122" s="130">
        <v>120</v>
      </c>
      <c r="C122" s="132" t="s">
        <v>1485</v>
      </c>
      <c r="D122" s="83">
        <v>1</v>
      </c>
      <c r="E122" s="126" t="s">
        <v>442</v>
      </c>
      <c r="F122" s="126" t="s">
        <v>2</v>
      </c>
      <c r="G122" s="143" t="s">
        <v>343</v>
      </c>
      <c r="H122" s="73" t="s">
        <v>413</v>
      </c>
      <c r="I122" s="83" t="s">
        <v>867</v>
      </c>
    </row>
    <row r="123" spans="1:9">
      <c r="A123" s="129">
        <v>2015</v>
      </c>
      <c r="B123" s="124">
        <v>121</v>
      </c>
      <c r="C123" s="132" t="s">
        <v>1485</v>
      </c>
      <c r="D123" s="83">
        <v>1</v>
      </c>
      <c r="E123" s="126" t="s">
        <v>442</v>
      </c>
      <c r="F123" s="126" t="s">
        <v>2</v>
      </c>
      <c r="G123" s="143" t="s">
        <v>344</v>
      </c>
      <c r="H123" s="73" t="s">
        <v>414</v>
      </c>
      <c r="I123" s="83" t="s">
        <v>867</v>
      </c>
    </row>
    <row r="124" spans="1:9">
      <c r="A124" s="60">
        <v>2015</v>
      </c>
      <c r="B124" s="130">
        <v>122</v>
      </c>
      <c r="C124" s="132" t="s">
        <v>1485</v>
      </c>
      <c r="D124" s="83">
        <v>1</v>
      </c>
      <c r="E124" s="126" t="s">
        <v>442</v>
      </c>
      <c r="F124" s="126" t="s">
        <v>2</v>
      </c>
      <c r="G124" s="143" t="s">
        <v>345</v>
      </c>
      <c r="H124" s="73" t="s">
        <v>415</v>
      </c>
      <c r="I124" s="83" t="s">
        <v>853</v>
      </c>
    </row>
    <row r="125" spans="1:9">
      <c r="A125" s="129">
        <v>2015</v>
      </c>
      <c r="B125" s="124">
        <v>123</v>
      </c>
      <c r="C125" s="132" t="s">
        <v>1485</v>
      </c>
      <c r="D125" s="83">
        <v>1</v>
      </c>
      <c r="E125" s="126" t="s">
        <v>442</v>
      </c>
      <c r="F125" s="126" t="s">
        <v>2</v>
      </c>
      <c r="G125" s="143" t="s">
        <v>346</v>
      </c>
      <c r="H125" s="73" t="s">
        <v>416</v>
      </c>
      <c r="I125" s="83" t="s">
        <v>853</v>
      </c>
    </row>
    <row r="126" spans="1:9">
      <c r="A126" s="60">
        <v>2015</v>
      </c>
      <c r="B126" s="130">
        <v>124</v>
      </c>
      <c r="C126" s="132" t="s">
        <v>1485</v>
      </c>
      <c r="D126" s="83">
        <v>1</v>
      </c>
      <c r="E126" s="126" t="s">
        <v>442</v>
      </c>
      <c r="F126" s="126" t="s">
        <v>2</v>
      </c>
      <c r="G126" s="143" t="s">
        <v>347</v>
      </c>
      <c r="H126" s="73" t="s">
        <v>417</v>
      </c>
      <c r="I126" s="83" t="s">
        <v>853</v>
      </c>
    </row>
    <row r="127" spans="1:9">
      <c r="A127" s="129">
        <v>2015</v>
      </c>
      <c r="B127" s="124">
        <v>125</v>
      </c>
      <c r="C127" s="132" t="s">
        <v>1485</v>
      </c>
      <c r="D127" s="83">
        <v>1</v>
      </c>
      <c r="E127" s="126" t="s">
        <v>442</v>
      </c>
      <c r="F127" s="126" t="s">
        <v>2</v>
      </c>
      <c r="G127" s="143" t="s">
        <v>348</v>
      </c>
      <c r="H127" s="77" t="s">
        <v>418</v>
      </c>
      <c r="I127" s="83" t="s">
        <v>853</v>
      </c>
    </row>
    <row r="128" spans="1:9">
      <c r="A128" s="60">
        <v>2015</v>
      </c>
      <c r="B128" s="130">
        <v>126</v>
      </c>
      <c r="C128" s="132" t="s">
        <v>1485</v>
      </c>
      <c r="D128" s="83">
        <v>1</v>
      </c>
      <c r="E128" s="126" t="s">
        <v>442</v>
      </c>
      <c r="F128" s="126" t="s">
        <v>2</v>
      </c>
      <c r="G128" s="143" t="s">
        <v>349</v>
      </c>
      <c r="H128" s="73" t="s">
        <v>419</v>
      </c>
      <c r="I128" s="83" t="s">
        <v>901</v>
      </c>
    </row>
    <row r="129" spans="1:9">
      <c r="A129" s="129">
        <v>2015</v>
      </c>
      <c r="B129" s="124">
        <v>127</v>
      </c>
      <c r="C129" s="132" t="s">
        <v>1485</v>
      </c>
      <c r="D129" s="83">
        <v>1</v>
      </c>
      <c r="E129" s="126" t="s">
        <v>442</v>
      </c>
      <c r="F129" s="126" t="s">
        <v>2</v>
      </c>
      <c r="G129" s="143" t="s">
        <v>350</v>
      </c>
      <c r="H129" s="73" t="s">
        <v>420</v>
      </c>
      <c r="I129" s="83" t="s">
        <v>875</v>
      </c>
    </row>
    <row r="130" spans="1:9">
      <c r="A130" s="60">
        <v>2015</v>
      </c>
      <c r="B130" s="130">
        <v>128</v>
      </c>
      <c r="C130" s="132" t="s">
        <v>1485</v>
      </c>
      <c r="D130" s="83">
        <v>1</v>
      </c>
      <c r="E130" s="126" t="s">
        <v>442</v>
      </c>
      <c r="F130" s="126" t="s">
        <v>2</v>
      </c>
      <c r="G130" s="143" t="s">
        <v>351</v>
      </c>
      <c r="H130" s="73" t="s">
        <v>421</v>
      </c>
      <c r="I130" s="83" t="s">
        <v>875</v>
      </c>
    </row>
    <row r="131" spans="1:9">
      <c r="A131" s="129">
        <v>2015</v>
      </c>
      <c r="B131" s="124">
        <v>129</v>
      </c>
      <c r="C131" s="132" t="s">
        <v>1485</v>
      </c>
      <c r="D131" s="83">
        <v>1</v>
      </c>
      <c r="E131" s="126" t="s">
        <v>442</v>
      </c>
      <c r="F131" s="126" t="s">
        <v>2</v>
      </c>
      <c r="G131" s="143" t="s">
        <v>352</v>
      </c>
      <c r="H131" s="73" t="s">
        <v>422</v>
      </c>
      <c r="I131" s="83" t="s">
        <v>875</v>
      </c>
    </row>
    <row r="132" spans="1:9">
      <c r="A132" s="60">
        <v>2015</v>
      </c>
      <c r="B132" s="130">
        <v>130</v>
      </c>
      <c r="C132" s="132" t="s">
        <v>1485</v>
      </c>
      <c r="D132" s="83">
        <v>1</v>
      </c>
      <c r="E132" s="126" t="s">
        <v>442</v>
      </c>
      <c r="F132" s="126" t="s">
        <v>2</v>
      </c>
      <c r="G132" s="143" t="s">
        <v>353</v>
      </c>
      <c r="H132" s="73" t="s">
        <v>423</v>
      </c>
      <c r="I132" s="83" t="s">
        <v>875</v>
      </c>
    </row>
    <row r="133" spans="1:9">
      <c r="A133" s="129">
        <v>2015</v>
      </c>
      <c r="B133" s="124">
        <v>131</v>
      </c>
      <c r="C133" s="132" t="s">
        <v>1485</v>
      </c>
      <c r="D133" s="83">
        <v>1</v>
      </c>
      <c r="E133" s="126" t="s">
        <v>442</v>
      </c>
      <c r="F133" s="126" t="s">
        <v>2</v>
      </c>
      <c r="G133" s="143" t="s">
        <v>354</v>
      </c>
      <c r="H133" s="73" t="s">
        <v>424</v>
      </c>
      <c r="I133" s="83" t="s">
        <v>872</v>
      </c>
    </row>
    <row r="134" spans="1:9">
      <c r="A134" s="60">
        <v>2015</v>
      </c>
      <c r="B134" s="130">
        <v>132</v>
      </c>
      <c r="C134" s="132" t="s">
        <v>1485</v>
      </c>
      <c r="D134" s="83">
        <v>1</v>
      </c>
      <c r="E134" s="126" t="s">
        <v>442</v>
      </c>
      <c r="F134" s="126" t="s">
        <v>2</v>
      </c>
      <c r="G134" s="143" t="s">
        <v>258</v>
      </c>
      <c r="H134" s="73" t="s">
        <v>425</v>
      </c>
      <c r="I134" s="83" t="s">
        <v>872</v>
      </c>
    </row>
    <row r="135" spans="1:9">
      <c r="A135" s="60">
        <v>2015</v>
      </c>
      <c r="B135" s="124">
        <v>133</v>
      </c>
      <c r="C135" s="132" t="s">
        <v>1485</v>
      </c>
      <c r="D135" s="83">
        <v>1</v>
      </c>
      <c r="E135" s="126" t="s">
        <v>442</v>
      </c>
      <c r="F135" s="126" t="s">
        <v>2</v>
      </c>
      <c r="G135" s="143" t="s">
        <v>355</v>
      </c>
      <c r="H135" s="73" t="s">
        <v>426</v>
      </c>
      <c r="I135" s="83" t="s">
        <v>857</v>
      </c>
    </row>
    <row r="136" spans="1:9">
      <c r="A136" s="129">
        <v>2015</v>
      </c>
      <c r="B136" s="130">
        <v>134</v>
      </c>
      <c r="C136" s="132" t="s">
        <v>1485</v>
      </c>
      <c r="D136" s="83">
        <v>1</v>
      </c>
      <c r="E136" s="126" t="s">
        <v>442</v>
      </c>
      <c r="F136" s="126" t="s">
        <v>2</v>
      </c>
      <c r="G136" s="143" t="s">
        <v>356</v>
      </c>
      <c r="H136" s="73" t="s">
        <v>427</v>
      </c>
      <c r="I136" s="83" t="s">
        <v>857</v>
      </c>
    </row>
    <row r="137" spans="1:9">
      <c r="A137" s="60">
        <v>2015</v>
      </c>
      <c r="B137" s="124">
        <v>135</v>
      </c>
      <c r="C137" s="132" t="s">
        <v>1485</v>
      </c>
      <c r="D137" s="83">
        <v>1</v>
      </c>
      <c r="E137" s="126" t="s">
        <v>442</v>
      </c>
      <c r="F137" s="126" t="s">
        <v>2</v>
      </c>
      <c r="G137" s="143" t="s">
        <v>357</v>
      </c>
      <c r="H137" s="73" t="s">
        <v>428</v>
      </c>
      <c r="I137" s="83" t="s">
        <v>857</v>
      </c>
    </row>
    <row r="138" spans="1:9">
      <c r="A138" s="129">
        <v>2015</v>
      </c>
      <c r="B138" s="130">
        <v>136</v>
      </c>
      <c r="C138" s="132" t="s">
        <v>1485</v>
      </c>
      <c r="D138" s="83">
        <v>1</v>
      </c>
      <c r="E138" s="126" t="s">
        <v>442</v>
      </c>
      <c r="F138" s="126" t="s">
        <v>2</v>
      </c>
      <c r="G138" s="143" t="s">
        <v>358</v>
      </c>
      <c r="H138" s="73" t="s">
        <v>429</v>
      </c>
      <c r="I138" s="83" t="s">
        <v>857</v>
      </c>
    </row>
    <row r="139" spans="1:9">
      <c r="A139" s="60">
        <v>2015</v>
      </c>
      <c r="B139" s="124">
        <v>137</v>
      </c>
      <c r="C139" s="132" t="s">
        <v>1485</v>
      </c>
      <c r="D139" s="83">
        <v>1</v>
      </c>
      <c r="E139" s="126" t="s">
        <v>442</v>
      </c>
      <c r="F139" s="126" t="s">
        <v>2</v>
      </c>
      <c r="G139" s="143" t="s">
        <v>359</v>
      </c>
      <c r="H139" s="73" t="s">
        <v>430</v>
      </c>
      <c r="I139" s="83" t="s">
        <v>857</v>
      </c>
    </row>
    <row r="140" spans="1:9">
      <c r="A140" s="129">
        <v>2015</v>
      </c>
      <c r="B140" s="130">
        <v>138</v>
      </c>
      <c r="C140" s="132" t="s">
        <v>1485</v>
      </c>
      <c r="D140" s="83">
        <v>1</v>
      </c>
      <c r="E140" s="126" t="s">
        <v>442</v>
      </c>
      <c r="F140" s="126" t="s">
        <v>2</v>
      </c>
      <c r="G140" s="143" t="s">
        <v>360</v>
      </c>
      <c r="H140" s="73" t="s">
        <v>431</v>
      </c>
      <c r="I140" s="83" t="s">
        <v>857</v>
      </c>
    </row>
    <row r="141" spans="1:9">
      <c r="A141" s="60">
        <v>2015</v>
      </c>
      <c r="B141" s="124">
        <v>139</v>
      </c>
      <c r="C141" s="132" t="s">
        <v>1485</v>
      </c>
      <c r="D141" s="83">
        <v>1</v>
      </c>
      <c r="E141" s="126" t="s">
        <v>442</v>
      </c>
      <c r="F141" s="126" t="s">
        <v>2</v>
      </c>
      <c r="G141" s="143" t="s">
        <v>305</v>
      </c>
      <c r="H141" s="73" t="s">
        <v>432</v>
      </c>
      <c r="I141" s="83" t="s">
        <v>884</v>
      </c>
    </row>
    <row r="142" spans="1:9">
      <c r="A142" s="129">
        <v>2015</v>
      </c>
      <c r="B142" s="130">
        <v>140</v>
      </c>
      <c r="C142" s="132" t="s">
        <v>1485</v>
      </c>
      <c r="D142" s="83">
        <v>1</v>
      </c>
      <c r="E142" s="126" t="s">
        <v>442</v>
      </c>
      <c r="F142" s="126" t="s">
        <v>2</v>
      </c>
      <c r="G142" s="143" t="s">
        <v>361</v>
      </c>
      <c r="H142" s="73" t="s">
        <v>433</v>
      </c>
      <c r="I142" s="83" t="s">
        <v>854</v>
      </c>
    </row>
    <row r="143" spans="1:9">
      <c r="A143" s="60">
        <v>2015</v>
      </c>
      <c r="B143" s="124">
        <v>141</v>
      </c>
      <c r="C143" s="132" t="s">
        <v>1485</v>
      </c>
      <c r="D143" s="83">
        <v>1</v>
      </c>
      <c r="E143" s="126" t="s">
        <v>442</v>
      </c>
      <c r="F143" s="126" t="s">
        <v>2</v>
      </c>
      <c r="G143" s="143" t="s">
        <v>362</v>
      </c>
      <c r="H143" s="73" t="s">
        <v>434</v>
      </c>
      <c r="I143" s="83" t="s">
        <v>854</v>
      </c>
    </row>
    <row r="144" spans="1:9">
      <c r="A144" s="129">
        <v>2015</v>
      </c>
      <c r="B144" s="130">
        <v>142</v>
      </c>
      <c r="C144" s="132" t="s">
        <v>1485</v>
      </c>
      <c r="D144" s="83">
        <v>1</v>
      </c>
      <c r="E144" s="126" t="s">
        <v>442</v>
      </c>
      <c r="F144" s="126" t="s">
        <v>2</v>
      </c>
      <c r="G144" s="143" t="s">
        <v>106</v>
      </c>
      <c r="H144" s="73" t="s">
        <v>435</v>
      </c>
      <c r="I144" s="83" t="s">
        <v>852</v>
      </c>
    </row>
    <row r="145" spans="1:9">
      <c r="A145" s="60">
        <v>2015</v>
      </c>
      <c r="B145" s="124">
        <v>143</v>
      </c>
      <c r="C145" s="132" t="s">
        <v>1485</v>
      </c>
      <c r="D145" s="83">
        <v>1</v>
      </c>
      <c r="E145" s="126" t="s">
        <v>442</v>
      </c>
      <c r="F145" s="126" t="s">
        <v>2</v>
      </c>
      <c r="G145" s="143" t="s">
        <v>109</v>
      </c>
      <c r="H145" s="73" t="s">
        <v>436</v>
      </c>
      <c r="I145" s="83" t="s">
        <v>852</v>
      </c>
    </row>
    <row r="146" spans="1:9">
      <c r="A146" s="129">
        <v>2015</v>
      </c>
      <c r="B146" s="130">
        <v>144</v>
      </c>
      <c r="C146" s="132" t="s">
        <v>1485</v>
      </c>
      <c r="D146" s="83">
        <v>1</v>
      </c>
      <c r="E146" s="126" t="s">
        <v>442</v>
      </c>
      <c r="F146" s="126" t="s">
        <v>2</v>
      </c>
      <c r="G146" s="143" t="s">
        <v>302</v>
      </c>
      <c r="H146" s="73" t="s">
        <v>437</v>
      </c>
      <c r="I146" s="83" t="s">
        <v>852</v>
      </c>
    </row>
    <row r="147" spans="1:9">
      <c r="A147" s="60">
        <v>2015</v>
      </c>
      <c r="B147" s="124">
        <v>145</v>
      </c>
      <c r="C147" s="132" t="s">
        <v>1485</v>
      </c>
      <c r="D147" s="83">
        <v>1</v>
      </c>
      <c r="E147" s="126" t="s">
        <v>442</v>
      </c>
      <c r="F147" s="126" t="s">
        <v>2</v>
      </c>
      <c r="G147" s="143" t="s">
        <v>363</v>
      </c>
      <c r="H147" s="73" t="s">
        <v>438</v>
      </c>
      <c r="I147" s="83" t="s">
        <v>870</v>
      </c>
    </row>
    <row r="148" spans="1:9">
      <c r="A148" s="129">
        <v>2015</v>
      </c>
      <c r="B148" s="130">
        <v>146</v>
      </c>
      <c r="C148" s="132" t="s">
        <v>1485</v>
      </c>
      <c r="D148" s="83">
        <v>1</v>
      </c>
      <c r="E148" s="126" t="s">
        <v>442</v>
      </c>
      <c r="F148" s="126" t="s">
        <v>2</v>
      </c>
      <c r="G148" s="143" t="s">
        <v>287</v>
      </c>
      <c r="H148" s="73" t="s">
        <v>439</v>
      </c>
      <c r="I148" s="83" t="s">
        <v>870</v>
      </c>
    </row>
    <row r="149" spans="1:9">
      <c r="A149" s="60">
        <v>2015</v>
      </c>
      <c r="B149" s="124">
        <v>147</v>
      </c>
      <c r="C149" s="132" t="s">
        <v>1485</v>
      </c>
      <c r="D149" s="83">
        <v>1</v>
      </c>
      <c r="E149" s="126" t="s">
        <v>442</v>
      </c>
      <c r="F149" s="126" t="s">
        <v>2</v>
      </c>
      <c r="G149" s="143" t="s">
        <v>364</v>
      </c>
      <c r="H149" s="75" t="s">
        <v>440</v>
      </c>
      <c r="I149" s="83" t="s">
        <v>886</v>
      </c>
    </row>
    <row r="150" spans="1:9">
      <c r="A150" s="129">
        <v>2015</v>
      </c>
      <c r="B150" s="130">
        <v>148</v>
      </c>
      <c r="C150" s="132" t="s">
        <v>1485</v>
      </c>
      <c r="D150" s="83">
        <v>1</v>
      </c>
      <c r="E150" s="126" t="s">
        <v>442</v>
      </c>
      <c r="F150" s="126" t="s">
        <v>2</v>
      </c>
      <c r="G150" s="143" t="s">
        <v>365</v>
      </c>
      <c r="H150" s="73" t="s">
        <v>441</v>
      </c>
      <c r="I150" s="83" t="s">
        <v>886</v>
      </c>
    </row>
    <row r="151" spans="1:9">
      <c r="A151" s="60">
        <v>2015</v>
      </c>
      <c r="B151" s="124">
        <v>149</v>
      </c>
      <c r="C151" s="132" t="s">
        <v>1485</v>
      </c>
      <c r="D151" s="105">
        <v>1</v>
      </c>
      <c r="E151" s="142" t="s">
        <v>442</v>
      </c>
      <c r="F151" s="142" t="s">
        <v>2</v>
      </c>
      <c r="G151" s="142" t="s">
        <v>466</v>
      </c>
      <c r="H151" s="145"/>
      <c r="I151" s="83" t="s">
        <v>854</v>
      </c>
    </row>
    <row r="152" spans="1:9">
      <c r="A152" s="129">
        <v>2015</v>
      </c>
      <c r="B152" s="130">
        <v>150</v>
      </c>
      <c r="C152" s="131" t="s">
        <v>482</v>
      </c>
      <c r="D152" s="105">
        <v>2</v>
      </c>
      <c r="E152" s="12" t="s">
        <v>445</v>
      </c>
      <c r="F152" s="126" t="s">
        <v>2</v>
      </c>
      <c r="G152" s="12" t="s">
        <v>446</v>
      </c>
      <c r="H152" s="12" t="s">
        <v>39</v>
      </c>
      <c r="I152" s="83" t="s">
        <v>857</v>
      </c>
    </row>
    <row r="153" spans="1:9">
      <c r="A153" s="60">
        <v>2015</v>
      </c>
      <c r="B153" s="124">
        <v>151</v>
      </c>
      <c r="C153" s="131" t="s">
        <v>482</v>
      </c>
      <c r="D153" s="105">
        <v>2</v>
      </c>
      <c r="E153" s="12" t="s">
        <v>445</v>
      </c>
      <c r="F153" s="126" t="s">
        <v>2</v>
      </c>
      <c r="G153" s="12" t="s">
        <v>126</v>
      </c>
      <c r="H153" s="12" t="s">
        <v>28</v>
      </c>
      <c r="I153" s="83" t="s">
        <v>851</v>
      </c>
    </row>
    <row r="154" spans="1:9">
      <c r="A154" s="129">
        <v>2015</v>
      </c>
      <c r="B154" s="130">
        <v>152</v>
      </c>
      <c r="C154" s="131" t="s">
        <v>482</v>
      </c>
      <c r="D154" s="105">
        <v>2</v>
      </c>
      <c r="E154" s="12" t="s">
        <v>445</v>
      </c>
      <c r="F154" s="126" t="s">
        <v>2</v>
      </c>
      <c r="G154" s="142" t="s">
        <v>447</v>
      </c>
      <c r="H154" s="12" t="s">
        <v>16</v>
      </c>
      <c r="I154" s="83" t="s">
        <v>857</v>
      </c>
    </row>
    <row r="155" spans="1:9">
      <c r="A155" s="60">
        <v>2015</v>
      </c>
      <c r="B155" s="124">
        <v>153</v>
      </c>
      <c r="C155" s="131" t="s">
        <v>482</v>
      </c>
      <c r="D155" s="105">
        <v>2</v>
      </c>
      <c r="E155" s="12" t="s">
        <v>445</v>
      </c>
      <c r="F155" s="126" t="s">
        <v>2</v>
      </c>
      <c r="G155" s="12" t="s">
        <v>448</v>
      </c>
      <c r="H155" s="20" t="s">
        <v>28</v>
      </c>
      <c r="I155" s="83" t="s">
        <v>896</v>
      </c>
    </row>
    <row r="156" spans="1:9">
      <c r="A156" s="129">
        <v>2015</v>
      </c>
      <c r="B156" s="130">
        <v>154</v>
      </c>
      <c r="C156" s="131" t="s">
        <v>482</v>
      </c>
      <c r="D156" s="105">
        <v>2</v>
      </c>
      <c r="E156" s="12" t="s">
        <v>445</v>
      </c>
      <c r="F156" s="126" t="s">
        <v>2</v>
      </c>
      <c r="G156" s="12" t="s">
        <v>449</v>
      </c>
      <c r="H156" s="20" t="s">
        <v>255</v>
      </c>
      <c r="I156" s="83" t="s">
        <v>857</v>
      </c>
    </row>
    <row r="157" spans="1:9">
      <c r="A157" s="60">
        <v>2015</v>
      </c>
      <c r="B157" s="124">
        <v>155</v>
      </c>
      <c r="C157" s="131" t="s">
        <v>482</v>
      </c>
      <c r="D157" s="105">
        <v>2</v>
      </c>
      <c r="E157" s="12" t="s">
        <v>445</v>
      </c>
      <c r="F157" s="126" t="s">
        <v>2</v>
      </c>
      <c r="G157" s="12" t="s">
        <v>450</v>
      </c>
      <c r="H157" s="20" t="s">
        <v>28</v>
      </c>
      <c r="I157" s="83" t="s">
        <v>909</v>
      </c>
    </row>
    <row r="158" spans="1:9">
      <c r="A158" s="129">
        <v>2015</v>
      </c>
      <c r="B158" s="130">
        <v>156</v>
      </c>
      <c r="C158" s="131" t="s">
        <v>482</v>
      </c>
      <c r="D158" s="105">
        <v>2</v>
      </c>
      <c r="E158" s="12" t="s">
        <v>445</v>
      </c>
      <c r="F158" s="126" t="s">
        <v>2</v>
      </c>
      <c r="G158" s="12" t="s">
        <v>451</v>
      </c>
      <c r="H158" s="20" t="s">
        <v>28</v>
      </c>
      <c r="I158" s="83" t="s">
        <v>866</v>
      </c>
    </row>
    <row r="159" spans="1:9">
      <c r="A159" s="60">
        <v>2015</v>
      </c>
      <c r="B159" s="124">
        <v>157</v>
      </c>
      <c r="C159" s="131" t="s">
        <v>482</v>
      </c>
      <c r="D159" s="105">
        <v>2</v>
      </c>
      <c r="E159" s="12" t="s">
        <v>445</v>
      </c>
      <c r="F159" s="126" t="s">
        <v>2</v>
      </c>
      <c r="G159" s="12" t="s">
        <v>452</v>
      </c>
      <c r="H159" s="20" t="s">
        <v>28</v>
      </c>
      <c r="I159" s="83" t="s">
        <v>860</v>
      </c>
    </row>
    <row r="160" spans="1:9">
      <c r="A160" s="60">
        <v>2015</v>
      </c>
      <c r="B160" s="130">
        <v>158</v>
      </c>
      <c r="C160" s="131" t="s">
        <v>482</v>
      </c>
      <c r="D160" s="105">
        <v>2</v>
      </c>
      <c r="E160" s="12" t="s">
        <v>445</v>
      </c>
      <c r="F160" s="126" t="s">
        <v>2</v>
      </c>
      <c r="G160" s="12" t="s">
        <v>453</v>
      </c>
      <c r="H160" s="20" t="s">
        <v>28</v>
      </c>
      <c r="I160" s="83" t="s">
        <v>856</v>
      </c>
    </row>
    <row r="161" spans="1:9">
      <c r="A161" s="129">
        <v>2015</v>
      </c>
      <c r="B161" s="124">
        <v>159</v>
      </c>
      <c r="C161" s="131" t="s">
        <v>482</v>
      </c>
      <c r="D161" s="105">
        <v>2</v>
      </c>
      <c r="E161" s="12" t="s">
        <v>445</v>
      </c>
      <c r="F161" s="126" t="s">
        <v>2</v>
      </c>
      <c r="G161" s="12" t="s">
        <v>454</v>
      </c>
      <c r="H161" s="20" t="s">
        <v>16</v>
      </c>
      <c r="I161" s="83" t="s">
        <v>857</v>
      </c>
    </row>
    <row r="162" spans="1:9">
      <c r="A162" s="60">
        <v>2015</v>
      </c>
      <c r="B162" s="130">
        <v>160</v>
      </c>
      <c r="C162" s="131" t="s">
        <v>482</v>
      </c>
      <c r="D162" s="105">
        <v>2</v>
      </c>
      <c r="E162" s="12" t="s">
        <v>445</v>
      </c>
      <c r="F162" s="126" t="s">
        <v>2</v>
      </c>
      <c r="G162" s="12" t="s">
        <v>455</v>
      </c>
      <c r="H162" s="20" t="s">
        <v>16</v>
      </c>
      <c r="I162" s="83" t="s">
        <v>857</v>
      </c>
    </row>
    <row r="163" spans="1:9">
      <c r="A163" s="129">
        <v>2015</v>
      </c>
      <c r="B163" s="124">
        <v>161</v>
      </c>
      <c r="C163" s="131" t="s">
        <v>482</v>
      </c>
      <c r="D163" s="105">
        <v>2</v>
      </c>
      <c r="E163" s="12" t="s">
        <v>445</v>
      </c>
      <c r="F163" s="126" t="s">
        <v>2</v>
      </c>
      <c r="G163" s="12" t="s">
        <v>456</v>
      </c>
      <c r="H163" s="20" t="s">
        <v>28</v>
      </c>
      <c r="I163" s="83" t="s">
        <v>879</v>
      </c>
    </row>
    <row r="164" spans="1:9">
      <c r="A164" s="60">
        <v>2015</v>
      </c>
      <c r="B164" s="130">
        <v>162</v>
      </c>
      <c r="C164" s="131" t="s">
        <v>482</v>
      </c>
      <c r="D164" s="105">
        <v>2</v>
      </c>
      <c r="E164" s="12" t="s">
        <v>445</v>
      </c>
      <c r="F164" s="126" t="s">
        <v>2</v>
      </c>
      <c r="G164" s="12" t="s">
        <v>457</v>
      </c>
      <c r="H164" s="20" t="s">
        <v>16</v>
      </c>
      <c r="I164" s="83" t="s">
        <v>868</v>
      </c>
    </row>
    <row r="165" spans="1:9">
      <c r="A165" s="129">
        <v>2015</v>
      </c>
      <c r="B165" s="124">
        <v>163</v>
      </c>
      <c r="C165" s="131" t="s">
        <v>482</v>
      </c>
      <c r="D165" s="105">
        <v>2</v>
      </c>
      <c r="E165" s="12" t="s">
        <v>445</v>
      </c>
      <c r="F165" s="126" t="s">
        <v>2</v>
      </c>
      <c r="G165" s="12" t="s">
        <v>458</v>
      </c>
      <c r="H165" s="20" t="s">
        <v>24</v>
      </c>
      <c r="I165" s="83" t="s">
        <v>860</v>
      </c>
    </row>
    <row r="166" spans="1:9">
      <c r="A166" s="60">
        <v>2015</v>
      </c>
      <c r="B166" s="130">
        <v>164</v>
      </c>
      <c r="C166" s="131" t="s">
        <v>482</v>
      </c>
      <c r="D166" s="105">
        <v>2</v>
      </c>
      <c r="E166" s="12" t="s">
        <v>445</v>
      </c>
      <c r="F166" s="126" t="s">
        <v>2</v>
      </c>
      <c r="G166" s="12" t="s">
        <v>459</v>
      </c>
      <c r="H166" s="20" t="s">
        <v>24</v>
      </c>
      <c r="I166" s="83" t="s">
        <v>857</v>
      </c>
    </row>
    <row r="167" spans="1:9">
      <c r="A167" s="129">
        <v>2015</v>
      </c>
      <c r="B167" s="124">
        <v>165</v>
      </c>
      <c r="C167" s="131" t="s">
        <v>482</v>
      </c>
      <c r="D167" s="105">
        <v>2</v>
      </c>
      <c r="E167" s="12" t="s">
        <v>445</v>
      </c>
      <c r="F167" s="126" t="s">
        <v>2</v>
      </c>
      <c r="G167" s="12" t="s">
        <v>460</v>
      </c>
      <c r="H167" s="20" t="s">
        <v>255</v>
      </c>
      <c r="I167" s="83" t="s">
        <v>882</v>
      </c>
    </row>
    <row r="168" spans="1:9">
      <c r="A168" s="60">
        <v>2015</v>
      </c>
      <c r="B168" s="130">
        <v>166</v>
      </c>
      <c r="C168" s="131" t="s">
        <v>482</v>
      </c>
      <c r="D168" s="105">
        <v>2</v>
      </c>
      <c r="E168" s="12" t="s">
        <v>445</v>
      </c>
      <c r="F168" s="126" t="s">
        <v>2</v>
      </c>
      <c r="G168" s="12" t="s">
        <v>461</v>
      </c>
      <c r="H168" s="20" t="s">
        <v>28</v>
      </c>
      <c r="I168" s="83" t="s">
        <v>872</v>
      </c>
    </row>
    <row r="169" spans="1:9">
      <c r="A169" s="129">
        <v>2015</v>
      </c>
      <c r="B169" s="124">
        <v>167</v>
      </c>
      <c r="C169" s="131" t="s">
        <v>482</v>
      </c>
      <c r="D169" s="105">
        <v>2</v>
      </c>
      <c r="E169" s="12" t="s">
        <v>445</v>
      </c>
      <c r="F169" s="126" t="s">
        <v>2</v>
      </c>
      <c r="G169" s="12" t="s">
        <v>462</v>
      </c>
      <c r="H169" s="20" t="s">
        <v>24</v>
      </c>
      <c r="I169" s="83" t="s">
        <v>891</v>
      </c>
    </row>
    <row r="170" spans="1:9">
      <c r="A170" s="60">
        <v>2015</v>
      </c>
      <c r="B170" s="130">
        <v>168</v>
      </c>
      <c r="C170" s="131" t="s">
        <v>482</v>
      </c>
      <c r="D170" s="105">
        <v>2</v>
      </c>
      <c r="E170" s="12" t="s">
        <v>445</v>
      </c>
      <c r="F170" s="126" t="s">
        <v>2</v>
      </c>
      <c r="G170" s="12" t="s">
        <v>463</v>
      </c>
      <c r="H170" s="20" t="s">
        <v>16</v>
      </c>
      <c r="I170" s="83" t="s">
        <v>894</v>
      </c>
    </row>
    <row r="171" spans="1:9">
      <c r="A171" s="129">
        <v>2015</v>
      </c>
      <c r="B171" s="124">
        <v>169</v>
      </c>
      <c r="C171" s="131" t="s">
        <v>482</v>
      </c>
      <c r="D171" s="105">
        <v>2</v>
      </c>
      <c r="E171" s="12" t="s">
        <v>445</v>
      </c>
      <c r="F171" s="126" t="s">
        <v>2</v>
      </c>
      <c r="G171" s="12" t="s">
        <v>464</v>
      </c>
      <c r="H171" s="20" t="s">
        <v>24</v>
      </c>
      <c r="I171" s="83" t="s">
        <v>851</v>
      </c>
    </row>
    <row r="172" spans="1:9">
      <c r="A172" s="60">
        <v>2015</v>
      </c>
      <c r="B172" s="130">
        <v>170</v>
      </c>
      <c r="C172" s="131" t="s">
        <v>482</v>
      </c>
      <c r="D172" s="105">
        <v>2</v>
      </c>
      <c r="E172" s="12" t="s">
        <v>445</v>
      </c>
      <c r="F172" s="126" t="s">
        <v>2</v>
      </c>
      <c r="G172" s="12" t="s">
        <v>465</v>
      </c>
      <c r="H172" s="20" t="s">
        <v>28</v>
      </c>
      <c r="I172" s="83" t="s">
        <v>873</v>
      </c>
    </row>
    <row r="173" spans="1:9">
      <c r="A173" s="129">
        <v>2015</v>
      </c>
      <c r="B173" s="124">
        <v>171</v>
      </c>
      <c r="C173" s="131" t="s">
        <v>482</v>
      </c>
      <c r="D173" s="105">
        <v>2</v>
      </c>
      <c r="E173" s="12" t="s">
        <v>445</v>
      </c>
      <c r="F173" s="126" t="s">
        <v>2</v>
      </c>
      <c r="G173" s="12" t="s">
        <v>128</v>
      </c>
      <c r="H173" s="20" t="s">
        <v>24</v>
      </c>
      <c r="I173" s="83" t="s">
        <v>858</v>
      </c>
    </row>
    <row r="174" spans="1:9">
      <c r="A174" s="60">
        <v>2015</v>
      </c>
      <c r="B174" s="130">
        <v>172</v>
      </c>
      <c r="C174" s="131" t="s">
        <v>482</v>
      </c>
      <c r="D174" s="105">
        <v>2</v>
      </c>
      <c r="E174" s="12" t="s">
        <v>445</v>
      </c>
      <c r="F174" s="126" t="s">
        <v>2</v>
      </c>
      <c r="G174" s="12" t="s">
        <v>466</v>
      </c>
      <c r="H174" s="20" t="s">
        <v>16</v>
      </c>
      <c r="I174" s="83" t="s">
        <v>854</v>
      </c>
    </row>
    <row r="175" spans="1:9">
      <c r="A175" s="129">
        <v>2015</v>
      </c>
      <c r="B175" s="124">
        <v>173</v>
      </c>
      <c r="C175" s="131" t="s">
        <v>482</v>
      </c>
      <c r="D175" s="105">
        <v>2</v>
      </c>
      <c r="E175" s="12" t="s">
        <v>445</v>
      </c>
      <c r="F175" s="126" t="s">
        <v>2</v>
      </c>
      <c r="G175" s="12" t="s">
        <v>467</v>
      </c>
      <c r="H175" s="20" t="s">
        <v>28</v>
      </c>
      <c r="I175" s="83" t="s">
        <v>864</v>
      </c>
    </row>
    <row r="176" spans="1:9">
      <c r="A176" s="60">
        <v>2015</v>
      </c>
      <c r="B176" s="130">
        <v>174</v>
      </c>
      <c r="C176" s="131" t="s">
        <v>482</v>
      </c>
      <c r="D176" s="105">
        <v>2</v>
      </c>
      <c r="E176" s="12" t="s">
        <v>445</v>
      </c>
      <c r="F176" s="126" t="s">
        <v>2</v>
      </c>
      <c r="G176" s="12" t="s">
        <v>468</v>
      </c>
      <c r="H176" s="20" t="s">
        <v>28</v>
      </c>
      <c r="I176" s="83" t="s">
        <v>867</v>
      </c>
    </row>
    <row r="177" spans="1:9">
      <c r="A177" s="129">
        <v>2015</v>
      </c>
      <c r="B177" s="124">
        <v>175</v>
      </c>
      <c r="C177" s="131" t="s">
        <v>482</v>
      </c>
      <c r="D177" s="105">
        <v>2</v>
      </c>
      <c r="E177" s="12" t="s">
        <v>445</v>
      </c>
      <c r="F177" s="126" t="s">
        <v>2</v>
      </c>
      <c r="G177" s="12" t="s">
        <v>469</v>
      </c>
      <c r="H177" s="20" t="s">
        <v>28</v>
      </c>
      <c r="I177" s="83" t="s">
        <v>896</v>
      </c>
    </row>
    <row r="178" spans="1:9">
      <c r="A178" s="60">
        <v>2015</v>
      </c>
      <c r="B178" s="130">
        <v>176</v>
      </c>
      <c r="C178" s="131" t="s">
        <v>482</v>
      </c>
      <c r="D178" s="105">
        <v>2</v>
      </c>
      <c r="E178" s="12" t="s">
        <v>445</v>
      </c>
      <c r="F178" s="126" t="s">
        <v>2</v>
      </c>
      <c r="G178" s="12" t="s">
        <v>470</v>
      </c>
      <c r="H178" s="20" t="s">
        <v>16</v>
      </c>
      <c r="I178" s="83" t="s">
        <v>865</v>
      </c>
    </row>
    <row r="179" spans="1:9">
      <c r="A179" s="129">
        <v>2015</v>
      </c>
      <c r="B179" s="124">
        <v>177</v>
      </c>
      <c r="C179" s="131" t="s">
        <v>482</v>
      </c>
      <c r="D179" s="105">
        <v>2</v>
      </c>
      <c r="E179" s="12" t="s">
        <v>445</v>
      </c>
      <c r="F179" s="126" t="s">
        <v>2</v>
      </c>
      <c r="G179" s="12" t="s">
        <v>471</v>
      </c>
      <c r="H179" s="20" t="s">
        <v>39</v>
      </c>
      <c r="I179" s="83" t="s">
        <v>857</v>
      </c>
    </row>
    <row r="180" spans="1:9">
      <c r="A180" s="60">
        <v>2015</v>
      </c>
      <c r="B180" s="130">
        <v>178</v>
      </c>
      <c r="C180" s="131" t="s">
        <v>482</v>
      </c>
      <c r="D180" s="105">
        <v>2</v>
      </c>
      <c r="E180" s="12" t="s">
        <v>445</v>
      </c>
      <c r="F180" s="126" t="s">
        <v>2</v>
      </c>
      <c r="G180" s="12" t="s">
        <v>472</v>
      </c>
      <c r="H180" s="20" t="s">
        <v>24</v>
      </c>
      <c r="I180" s="83" t="s">
        <v>857</v>
      </c>
    </row>
    <row r="181" spans="1:9">
      <c r="A181" s="129">
        <v>2015</v>
      </c>
      <c r="B181" s="124">
        <v>179</v>
      </c>
      <c r="C181" s="131" t="s">
        <v>482</v>
      </c>
      <c r="D181" s="105">
        <v>2</v>
      </c>
      <c r="E181" s="12" t="s">
        <v>445</v>
      </c>
      <c r="F181" s="126" t="s">
        <v>2</v>
      </c>
      <c r="G181" s="12" t="s">
        <v>473</v>
      </c>
      <c r="H181" s="20" t="s">
        <v>28</v>
      </c>
      <c r="I181" s="83" t="s">
        <v>852</v>
      </c>
    </row>
    <row r="182" spans="1:9">
      <c r="A182" s="60">
        <v>2015</v>
      </c>
      <c r="B182" s="130">
        <v>180</v>
      </c>
      <c r="C182" s="131" t="s">
        <v>482</v>
      </c>
      <c r="D182" s="105">
        <v>2</v>
      </c>
      <c r="E182" s="12" t="s">
        <v>445</v>
      </c>
      <c r="F182" s="126" t="s">
        <v>2</v>
      </c>
      <c r="G182" s="12" t="s">
        <v>474</v>
      </c>
      <c r="H182" s="20" t="s">
        <v>24</v>
      </c>
      <c r="I182" s="83" t="s">
        <v>852</v>
      </c>
    </row>
    <row r="183" spans="1:9">
      <c r="A183" s="129">
        <v>2015</v>
      </c>
      <c r="B183" s="124">
        <v>181</v>
      </c>
      <c r="C183" s="131" t="s">
        <v>482</v>
      </c>
      <c r="D183" s="105">
        <v>2</v>
      </c>
      <c r="E183" s="12" t="s">
        <v>445</v>
      </c>
      <c r="F183" s="126" t="s">
        <v>2</v>
      </c>
      <c r="G183" s="12" t="s">
        <v>475</v>
      </c>
      <c r="H183" s="20" t="s">
        <v>28</v>
      </c>
      <c r="I183" s="83" t="s">
        <v>893</v>
      </c>
    </row>
    <row r="184" spans="1:9">
      <c r="A184" s="60">
        <v>2015</v>
      </c>
      <c r="B184" s="130">
        <v>182</v>
      </c>
      <c r="C184" s="131" t="s">
        <v>482</v>
      </c>
      <c r="D184" s="105">
        <v>2</v>
      </c>
      <c r="E184" s="12" t="s">
        <v>445</v>
      </c>
      <c r="F184" s="126" t="s">
        <v>2</v>
      </c>
      <c r="G184" s="12" t="s">
        <v>476</v>
      </c>
      <c r="H184" s="20" t="s">
        <v>24</v>
      </c>
      <c r="I184" s="83" t="s">
        <v>882</v>
      </c>
    </row>
    <row r="185" spans="1:9">
      <c r="A185" s="129">
        <v>2015</v>
      </c>
      <c r="B185" s="124">
        <v>183</v>
      </c>
      <c r="C185" s="131" t="s">
        <v>482</v>
      </c>
      <c r="D185" s="105">
        <v>2</v>
      </c>
      <c r="E185" s="12" t="s">
        <v>445</v>
      </c>
      <c r="F185" s="126" t="s">
        <v>2</v>
      </c>
      <c r="G185" s="12" t="s">
        <v>477</v>
      </c>
      <c r="H185" s="20" t="s">
        <v>39</v>
      </c>
      <c r="I185" s="83" t="s">
        <v>864</v>
      </c>
    </row>
    <row r="186" spans="1:9">
      <c r="A186" s="60">
        <v>2015</v>
      </c>
      <c r="B186" s="130">
        <v>184</v>
      </c>
      <c r="C186" s="131" t="s">
        <v>482</v>
      </c>
      <c r="D186" s="105">
        <v>2</v>
      </c>
      <c r="E186" s="12" t="s">
        <v>445</v>
      </c>
      <c r="F186" s="126" t="s">
        <v>2</v>
      </c>
      <c r="G186" s="12" t="s">
        <v>478</v>
      </c>
      <c r="H186" s="20" t="s">
        <v>28</v>
      </c>
      <c r="I186" s="83" t="s">
        <v>873</v>
      </c>
    </row>
    <row r="187" spans="1:9">
      <c r="A187" s="129">
        <v>2015</v>
      </c>
      <c r="B187" s="124">
        <v>185</v>
      </c>
      <c r="C187" s="131" t="s">
        <v>482</v>
      </c>
      <c r="D187" s="105">
        <v>2</v>
      </c>
      <c r="E187" s="12" t="s">
        <v>445</v>
      </c>
      <c r="F187" s="126" t="s">
        <v>2</v>
      </c>
      <c r="G187" s="12" t="s">
        <v>479</v>
      </c>
      <c r="H187" s="20" t="s">
        <v>24</v>
      </c>
      <c r="I187" s="83" t="s">
        <v>857</v>
      </c>
    </row>
    <row r="188" spans="1:9">
      <c r="A188" s="60">
        <v>2015</v>
      </c>
      <c r="B188" s="130">
        <v>186</v>
      </c>
      <c r="C188" s="131" t="s">
        <v>482</v>
      </c>
      <c r="D188" s="105">
        <v>2</v>
      </c>
      <c r="E188" s="12" t="s">
        <v>445</v>
      </c>
      <c r="F188" s="126" t="s">
        <v>2</v>
      </c>
      <c r="G188" s="12" t="s">
        <v>480</v>
      </c>
      <c r="H188" s="20" t="s">
        <v>28</v>
      </c>
      <c r="I188" s="83" t="s">
        <v>857</v>
      </c>
    </row>
    <row r="189" spans="1:9">
      <c r="A189" s="129">
        <v>2015</v>
      </c>
      <c r="B189" s="124">
        <v>187</v>
      </c>
      <c r="C189" s="131" t="s">
        <v>482</v>
      </c>
      <c r="D189" s="105">
        <v>2</v>
      </c>
      <c r="E189" s="12" t="s">
        <v>445</v>
      </c>
      <c r="F189" s="12" t="s">
        <v>2</v>
      </c>
      <c r="G189" s="12" t="s">
        <v>481</v>
      </c>
      <c r="H189" s="20" t="s">
        <v>24</v>
      </c>
      <c r="I189" s="83" t="s">
        <v>885</v>
      </c>
    </row>
    <row r="190" spans="1:9">
      <c r="A190" s="60">
        <v>2015</v>
      </c>
      <c r="B190" s="130">
        <v>188</v>
      </c>
      <c r="C190" s="132" t="s">
        <v>488</v>
      </c>
      <c r="D190" s="83">
        <v>4</v>
      </c>
      <c r="E190" s="126" t="s">
        <v>487</v>
      </c>
      <c r="F190" s="126" t="s">
        <v>66</v>
      </c>
      <c r="G190" s="126" t="s">
        <v>483</v>
      </c>
      <c r="H190" s="127" t="s">
        <v>484</v>
      </c>
      <c r="I190" s="83" t="s">
        <v>882</v>
      </c>
    </row>
    <row r="191" spans="1:9">
      <c r="A191" s="129">
        <v>2015</v>
      </c>
      <c r="B191" s="124">
        <v>189</v>
      </c>
      <c r="C191" s="132" t="s">
        <v>488</v>
      </c>
      <c r="D191" s="83">
        <v>4</v>
      </c>
      <c r="E191" s="126" t="s">
        <v>487</v>
      </c>
      <c r="F191" s="126" t="s">
        <v>66</v>
      </c>
      <c r="G191" s="126" t="s">
        <v>485</v>
      </c>
      <c r="H191" s="126" t="s">
        <v>486</v>
      </c>
      <c r="I191" s="83" t="s">
        <v>854</v>
      </c>
    </row>
    <row r="192" spans="1:9">
      <c r="A192" s="60">
        <v>2015</v>
      </c>
      <c r="B192" s="146">
        <v>190</v>
      </c>
      <c r="C192" s="138" t="s">
        <v>560</v>
      </c>
      <c r="D192" s="139">
        <v>209</v>
      </c>
      <c r="E192" s="136" t="s">
        <v>503</v>
      </c>
      <c r="F192" s="136" t="s">
        <v>2</v>
      </c>
      <c r="G192" s="136" t="s">
        <v>505</v>
      </c>
      <c r="H192" s="137" t="s">
        <v>16</v>
      </c>
      <c r="I192" s="83" t="s">
        <v>868</v>
      </c>
    </row>
    <row r="193" spans="1:9">
      <c r="A193" s="129">
        <v>2015</v>
      </c>
      <c r="B193" s="146">
        <v>191</v>
      </c>
      <c r="C193" s="78">
        <v>42369</v>
      </c>
      <c r="D193" s="139" t="s">
        <v>272</v>
      </c>
      <c r="E193" s="136" t="s">
        <v>504</v>
      </c>
      <c r="F193" s="136" t="s">
        <v>2</v>
      </c>
      <c r="G193" s="136" t="s">
        <v>91</v>
      </c>
      <c r="H193" s="137" t="s">
        <v>28</v>
      </c>
      <c r="I193" s="83" t="s">
        <v>905</v>
      </c>
    </row>
    <row r="194" spans="1:9">
      <c r="A194" s="60">
        <v>2015</v>
      </c>
      <c r="B194" s="146">
        <v>192</v>
      </c>
      <c r="C194" s="78">
        <v>42369</v>
      </c>
      <c r="D194" s="139" t="s">
        <v>272</v>
      </c>
      <c r="E194" s="136" t="s">
        <v>177</v>
      </c>
      <c r="F194" s="136" t="s">
        <v>506</v>
      </c>
      <c r="G194" s="136" t="s">
        <v>507</v>
      </c>
      <c r="H194" s="137" t="s">
        <v>24</v>
      </c>
      <c r="I194" s="83" t="s">
        <v>855</v>
      </c>
    </row>
    <row r="195" spans="1:9" s="1" customFormat="1">
      <c r="A195" s="129">
        <v>2015</v>
      </c>
      <c r="B195" s="147">
        <v>193</v>
      </c>
      <c r="C195" s="138" t="s">
        <v>521</v>
      </c>
      <c r="D195" s="139">
        <v>14</v>
      </c>
      <c r="E195" s="136" t="s">
        <v>508</v>
      </c>
      <c r="F195" s="136" t="s">
        <v>509</v>
      </c>
      <c r="G195" s="136" t="s">
        <v>101</v>
      </c>
      <c r="H195" s="137"/>
      <c r="I195" s="139" t="s">
        <v>858</v>
      </c>
    </row>
  </sheetData>
  <phoneticPr fontId="1" type="noConversion"/>
  <pageMargins left="0.25" right="0.25" top="0.25" bottom="0.25" header="0.3" footer="0.05"/>
  <pageSetup orientation="landscape" horizontalDpi="4294967292" verticalDpi="4294967292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95"/>
  <sheetViews>
    <sheetView workbookViewId="0"/>
  </sheetViews>
  <sheetFormatPr baseColWidth="10" defaultColWidth="10.83203125" defaultRowHeight="16"/>
  <cols>
    <col min="1" max="1" width="10.83203125" style="114"/>
    <col min="2" max="2" width="12" style="123" bestFit="1" customWidth="1"/>
    <col min="3" max="3" width="22.1640625" style="114" bestFit="1" customWidth="1"/>
    <col min="4" max="4" width="13.33203125" style="123" bestFit="1" customWidth="1"/>
    <col min="5" max="5" width="28.83203125" style="114" bestFit="1" customWidth="1"/>
    <col min="6" max="6" width="10.83203125" style="114"/>
    <col min="7" max="7" width="30.83203125" style="114" bestFit="1" customWidth="1"/>
    <col min="8" max="8" width="25.6640625" style="114" bestFit="1" customWidth="1"/>
    <col min="9" max="9" width="6.1640625" style="123" bestFit="1" customWidth="1"/>
    <col min="10" max="16384" width="10.83203125" style="114"/>
  </cols>
  <sheetData>
    <row r="1" spans="1:9" ht="51">
      <c r="A1" s="119" t="s">
        <v>941</v>
      </c>
      <c r="B1" s="119" t="s">
        <v>269</v>
      </c>
      <c r="C1" s="119" t="s">
        <v>265</v>
      </c>
      <c r="D1" s="119" t="s">
        <v>266</v>
      </c>
      <c r="E1" s="119" t="s">
        <v>267</v>
      </c>
      <c r="F1" s="119" t="s">
        <v>29</v>
      </c>
      <c r="G1" s="121" t="s">
        <v>268</v>
      </c>
      <c r="H1" s="119" t="s">
        <v>500</v>
      </c>
      <c r="I1" s="119" t="s">
        <v>906</v>
      </c>
    </row>
    <row r="2" spans="1:9" s="113" customFormat="1">
      <c r="A2" s="108">
        <v>2014</v>
      </c>
      <c r="B2" s="105">
        <v>1</v>
      </c>
      <c r="C2" s="108" t="s">
        <v>195</v>
      </c>
      <c r="D2" s="105">
        <v>1</v>
      </c>
      <c r="E2" s="108" t="s">
        <v>196</v>
      </c>
      <c r="F2" s="108" t="s">
        <v>197</v>
      </c>
      <c r="G2" s="108" t="s">
        <v>961</v>
      </c>
      <c r="H2" s="108" t="s">
        <v>198</v>
      </c>
      <c r="I2" s="105" t="s">
        <v>865</v>
      </c>
    </row>
    <row r="3" spans="1:9" s="113" customFormat="1">
      <c r="A3" s="108">
        <v>2014</v>
      </c>
      <c r="B3" s="105">
        <v>2</v>
      </c>
      <c r="C3" s="108" t="s">
        <v>195</v>
      </c>
      <c r="D3" s="105">
        <v>1</v>
      </c>
      <c r="E3" s="108" t="s">
        <v>196</v>
      </c>
      <c r="F3" s="108" t="s">
        <v>197</v>
      </c>
      <c r="G3" s="108" t="s">
        <v>573</v>
      </c>
      <c r="H3" s="108" t="s">
        <v>198</v>
      </c>
      <c r="I3" s="105" t="s">
        <v>851</v>
      </c>
    </row>
    <row r="4" spans="1:9" s="113" customFormat="1">
      <c r="A4" s="108">
        <v>2014</v>
      </c>
      <c r="B4" s="105">
        <v>3</v>
      </c>
      <c r="C4" s="108" t="s">
        <v>195</v>
      </c>
      <c r="D4" s="105">
        <v>1</v>
      </c>
      <c r="E4" s="108" t="s">
        <v>196</v>
      </c>
      <c r="F4" s="108" t="s">
        <v>197</v>
      </c>
      <c r="G4" s="108" t="s">
        <v>642</v>
      </c>
      <c r="H4" s="108" t="s">
        <v>198</v>
      </c>
      <c r="I4" s="105" t="s">
        <v>852</v>
      </c>
    </row>
    <row r="5" spans="1:9" s="113" customFormat="1">
      <c r="A5" s="108">
        <v>2014</v>
      </c>
      <c r="B5" s="105">
        <v>4</v>
      </c>
      <c r="C5" s="108" t="s">
        <v>195</v>
      </c>
      <c r="D5" s="105">
        <v>1</v>
      </c>
      <c r="E5" s="108" t="s">
        <v>196</v>
      </c>
      <c r="F5" s="108" t="s">
        <v>197</v>
      </c>
      <c r="G5" s="108" t="s">
        <v>639</v>
      </c>
      <c r="H5" s="108" t="s">
        <v>198</v>
      </c>
      <c r="I5" s="105" t="s">
        <v>860</v>
      </c>
    </row>
    <row r="6" spans="1:9" s="113" customFormat="1">
      <c r="A6" s="108">
        <v>2014</v>
      </c>
      <c r="B6" s="105">
        <v>5</v>
      </c>
      <c r="C6" s="108" t="s">
        <v>199</v>
      </c>
      <c r="D6" s="105">
        <v>15</v>
      </c>
      <c r="E6" s="108" t="s">
        <v>200</v>
      </c>
      <c r="F6" s="108" t="s">
        <v>51</v>
      </c>
      <c r="G6" s="108" t="s">
        <v>201</v>
      </c>
      <c r="H6" s="108" t="s">
        <v>24</v>
      </c>
      <c r="I6" s="105" t="s">
        <v>880</v>
      </c>
    </row>
    <row r="7" spans="1:9">
      <c r="A7" s="108">
        <v>2014</v>
      </c>
      <c r="B7" s="105">
        <v>6</v>
      </c>
      <c r="C7" s="108" t="s">
        <v>202</v>
      </c>
      <c r="D7" s="105">
        <v>1</v>
      </c>
      <c r="E7" s="108" t="s">
        <v>147</v>
      </c>
      <c r="F7" s="108" t="s">
        <v>2</v>
      </c>
      <c r="G7" s="24" t="s">
        <v>942</v>
      </c>
      <c r="H7" s="108" t="s">
        <v>203</v>
      </c>
      <c r="I7" s="105" t="s">
        <v>889</v>
      </c>
    </row>
    <row r="8" spans="1:9">
      <c r="A8" s="108">
        <v>2014</v>
      </c>
      <c r="B8" s="105">
        <v>7</v>
      </c>
      <c r="C8" s="108" t="s">
        <v>202</v>
      </c>
      <c r="D8" s="105">
        <v>1</v>
      </c>
      <c r="E8" s="108" t="s">
        <v>147</v>
      </c>
      <c r="F8" s="108" t="s">
        <v>2</v>
      </c>
      <c r="G8" s="24" t="s">
        <v>943</v>
      </c>
      <c r="H8" s="108" t="s">
        <v>203</v>
      </c>
      <c r="I8" s="105" t="s">
        <v>869</v>
      </c>
    </row>
    <row r="9" spans="1:9">
      <c r="A9" s="108">
        <v>2014</v>
      </c>
      <c r="B9" s="105">
        <v>8</v>
      </c>
      <c r="C9" s="108" t="s">
        <v>202</v>
      </c>
      <c r="D9" s="105">
        <v>1</v>
      </c>
      <c r="E9" s="108" t="s">
        <v>147</v>
      </c>
      <c r="F9" s="108" t="s">
        <v>2</v>
      </c>
      <c r="G9" s="24" t="s">
        <v>944</v>
      </c>
      <c r="H9" s="108" t="s">
        <v>203</v>
      </c>
      <c r="I9" s="105" t="s">
        <v>877</v>
      </c>
    </row>
    <row r="10" spans="1:9">
      <c r="A10" s="108">
        <v>2014</v>
      </c>
      <c r="B10" s="105">
        <v>9</v>
      </c>
      <c r="C10" s="108" t="s">
        <v>202</v>
      </c>
      <c r="D10" s="105">
        <v>1</v>
      </c>
      <c r="E10" s="108" t="s">
        <v>147</v>
      </c>
      <c r="F10" s="108" t="s">
        <v>2</v>
      </c>
      <c r="G10" s="24" t="s">
        <v>945</v>
      </c>
      <c r="H10" s="108" t="s">
        <v>203</v>
      </c>
      <c r="I10" s="105" t="s">
        <v>890</v>
      </c>
    </row>
    <row r="11" spans="1:9">
      <c r="A11" s="108">
        <v>2014</v>
      </c>
      <c r="B11" s="105">
        <v>10</v>
      </c>
      <c r="C11" s="108" t="s">
        <v>202</v>
      </c>
      <c r="D11" s="105">
        <v>1</v>
      </c>
      <c r="E11" s="108" t="s">
        <v>147</v>
      </c>
      <c r="F11" s="108" t="s">
        <v>2</v>
      </c>
      <c r="G11" s="24" t="s">
        <v>946</v>
      </c>
      <c r="H11" s="108" t="s">
        <v>203</v>
      </c>
      <c r="I11" s="105" t="s">
        <v>856</v>
      </c>
    </row>
    <row r="12" spans="1:9">
      <c r="A12" s="108">
        <v>2014</v>
      </c>
      <c r="B12" s="105">
        <v>11</v>
      </c>
      <c r="C12" s="108" t="s">
        <v>202</v>
      </c>
      <c r="D12" s="105">
        <v>1</v>
      </c>
      <c r="E12" s="108" t="s">
        <v>147</v>
      </c>
      <c r="F12" s="108" t="s">
        <v>2</v>
      </c>
      <c r="G12" s="24" t="s">
        <v>947</v>
      </c>
      <c r="H12" s="108" t="s">
        <v>203</v>
      </c>
      <c r="I12" s="105" t="s">
        <v>887</v>
      </c>
    </row>
    <row r="13" spans="1:9">
      <c r="A13" s="108">
        <v>2014</v>
      </c>
      <c r="B13" s="105">
        <v>12</v>
      </c>
      <c r="C13" s="108" t="s">
        <v>202</v>
      </c>
      <c r="D13" s="105">
        <v>1</v>
      </c>
      <c r="E13" s="108" t="s">
        <v>147</v>
      </c>
      <c r="F13" s="108" t="s">
        <v>2</v>
      </c>
      <c r="G13" s="24" t="s">
        <v>948</v>
      </c>
      <c r="H13" s="108" t="s">
        <v>203</v>
      </c>
      <c r="I13" s="105" t="s">
        <v>891</v>
      </c>
    </row>
    <row r="14" spans="1:9">
      <c r="A14" s="108">
        <v>2014</v>
      </c>
      <c r="B14" s="105">
        <v>13</v>
      </c>
      <c r="C14" s="108" t="s">
        <v>202</v>
      </c>
      <c r="D14" s="105">
        <v>1</v>
      </c>
      <c r="E14" s="108" t="s">
        <v>147</v>
      </c>
      <c r="F14" s="108" t="s">
        <v>2</v>
      </c>
      <c r="G14" s="24" t="s">
        <v>949</v>
      </c>
      <c r="H14" s="108" t="s">
        <v>203</v>
      </c>
      <c r="I14" s="105" t="s">
        <v>860</v>
      </c>
    </row>
    <row r="15" spans="1:9">
      <c r="A15" s="108">
        <v>2014</v>
      </c>
      <c r="B15" s="105">
        <v>14</v>
      </c>
      <c r="C15" s="108" t="s">
        <v>202</v>
      </c>
      <c r="D15" s="105">
        <v>1</v>
      </c>
      <c r="E15" s="108" t="s">
        <v>147</v>
      </c>
      <c r="F15" s="108" t="s">
        <v>2</v>
      </c>
      <c r="G15" s="24" t="s">
        <v>950</v>
      </c>
      <c r="H15" s="108" t="s">
        <v>203</v>
      </c>
      <c r="I15" s="105" t="s">
        <v>875</v>
      </c>
    </row>
    <row r="16" spans="1:9">
      <c r="A16" s="108">
        <v>2014</v>
      </c>
      <c r="B16" s="105">
        <v>15</v>
      </c>
      <c r="C16" s="108" t="s">
        <v>202</v>
      </c>
      <c r="D16" s="105">
        <v>1</v>
      </c>
      <c r="E16" s="108" t="s">
        <v>147</v>
      </c>
      <c r="F16" s="108" t="s">
        <v>2</v>
      </c>
      <c r="G16" s="24" t="s">
        <v>962</v>
      </c>
      <c r="H16" s="108" t="s">
        <v>203</v>
      </c>
      <c r="I16" s="105" t="s">
        <v>855</v>
      </c>
    </row>
    <row r="17" spans="1:9">
      <c r="A17" s="108">
        <v>2014</v>
      </c>
      <c r="B17" s="105">
        <v>16</v>
      </c>
      <c r="C17" s="108" t="s">
        <v>202</v>
      </c>
      <c r="D17" s="105">
        <v>1</v>
      </c>
      <c r="E17" s="108" t="s">
        <v>147</v>
      </c>
      <c r="F17" s="108" t="s">
        <v>2</v>
      </c>
      <c r="G17" s="24" t="s">
        <v>951</v>
      </c>
      <c r="H17" s="108" t="s">
        <v>203</v>
      </c>
      <c r="I17" s="105" t="s">
        <v>893</v>
      </c>
    </row>
    <row r="18" spans="1:9">
      <c r="A18" s="108">
        <v>2014</v>
      </c>
      <c r="B18" s="105">
        <v>17</v>
      </c>
      <c r="C18" s="108" t="s">
        <v>202</v>
      </c>
      <c r="D18" s="105">
        <v>1</v>
      </c>
      <c r="E18" s="108" t="s">
        <v>147</v>
      </c>
      <c r="F18" s="108" t="s">
        <v>2</v>
      </c>
      <c r="G18" s="24" t="s">
        <v>952</v>
      </c>
      <c r="H18" s="108" t="s">
        <v>203</v>
      </c>
      <c r="I18" s="105" t="s">
        <v>894</v>
      </c>
    </row>
    <row r="19" spans="1:9">
      <c r="A19" s="108">
        <v>2014</v>
      </c>
      <c r="B19" s="105">
        <v>18</v>
      </c>
      <c r="C19" s="108" t="s">
        <v>202</v>
      </c>
      <c r="D19" s="105">
        <v>1</v>
      </c>
      <c r="E19" s="108" t="s">
        <v>147</v>
      </c>
      <c r="F19" s="108" t="s">
        <v>2</v>
      </c>
      <c r="G19" s="24" t="s">
        <v>964</v>
      </c>
      <c r="H19" s="108" t="s">
        <v>203</v>
      </c>
      <c r="I19" s="105" t="s">
        <v>882</v>
      </c>
    </row>
    <row r="20" spans="1:9">
      <c r="A20" s="108">
        <v>2014</v>
      </c>
      <c r="B20" s="105">
        <v>19</v>
      </c>
      <c r="C20" s="108" t="s">
        <v>202</v>
      </c>
      <c r="D20" s="105">
        <v>1</v>
      </c>
      <c r="E20" s="108" t="s">
        <v>147</v>
      </c>
      <c r="F20" s="108" t="s">
        <v>2</v>
      </c>
      <c r="G20" s="24" t="s">
        <v>953</v>
      </c>
      <c r="H20" s="108" t="s">
        <v>203</v>
      </c>
      <c r="I20" s="105" t="s">
        <v>882</v>
      </c>
    </row>
    <row r="21" spans="1:9">
      <c r="A21" s="108">
        <v>2014</v>
      </c>
      <c r="B21" s="105">
        <v>20</v>
      </c>
      <c r="C21" s="108" t="s">
        <v>202</v>
      </c>
      <c r="D21" s="105">
        <v>1</v>
      </c>
      <c r="E21" s="108" t="s">
        <v>147</v>
      </c>
      <c r="F21" s="108" t="s">
        <v>2</v>
      </c>
      <c r="G21" s="24" t="s">
        <v>954</v>
      </c>
      <c r="H21" s="108" t="s">
        <v>203</v>
      </c>
      <c r="I21" s="105" t="s">
        <v>896</v>
      </c>
    </row>
    <row r="22" spans="1:9">
      <c r="A22" s="108">
        <v>2014</v>
      </c>
      <c r="B22" s="105">
        <v>21</v>
      </c>
      <c r="C22" s="108" t="s">
        <v>202</v>
      </c>
      <c r="D22" s="105">
        <v>1</v>
      </c>
      <c r="E22" s="108" t="s">
        <v>147</v>
      </c>
      <c r="F22" s="108" t="s">
        <v>2</v>
      </c>
      <c r="G22" s="24" t="s">
        <v>955</v>
      </c>
      <c r="H22" s="108" t="s">
        <v>203</v>
      </c>
      <c r="I22" s="105" t="s">
        <v>853</v>
      </c>
    </row>
    <row r="23" spans="1:9">
      <c r="A23" s="108">
        <v>2014</v>
      </c>
      <c r="B23" s="105">
        <v>22</v>
      </c>
      <c r="C23" s="108" t="s">
        <v>202</v>
      </c>
      <c r="D23" s="105">
        <v>1</v>
      </c>
      <c r="E23" s="108" t="s">
        <v>147</v>
      </c>
      <c r="F23" s="108" t="s">
        <v>2</v>
      </c>
      <c r="G23" s="24" t="s">
        <v>956</v>
      </c>
      <c r="H23" s="108" t="s">
        <v>203</v>
      </c>
      <c r="I23" s="105" t="s">
        <v>853</v>
      </c>
    </row>
    <row r="24" spans="1:9">
      <c r="A24" s="108">
        <v>2014</v>
      </c>
      <c r="B24" s="105">
        <v>23</v>
      </c>
      <c r="C24" s="108" t="s">
        <v>202</v>
      </c>
      <c r="D24" s="105">
        <v>1</v>
      </c>
      <c r="E24" s="108" t="s">
        <v>147</v>
      </c>
      <c r="F24" s="108" t="s">
        <v>2</v>
      </c>
      <c r="G24" s="24" t="s">
        <v>957</v>
      </c>
      <c r="H24" s="108" t="s">
        <v>203</v>
      </c>
      <c r="I24" s="105" t="s">
        <v>895</v>
      </c>
    </row>
    <row r="25" spans="1:9">
      <c r="A25" s="108">
        <v>2014</v>
      </c>
      <c r="B25" s="105">
        <v>24</v>
      </c>
      <c r="C25" s="108" t="s">
        <v>202</v>
      </c>
      <c r="D25" s="105">
        <v>1</v>
      </c>
      <c r="E25" s="108" t="s">
        <v>147</v>
      </c>
      <c r="F25" s="108" t="s">
        <v>2</v>
      </c>
      <c r="G25" s="24" t="s">
        <v>250</v>
      </c>
      <c r="H25" s="108" t="s">
        <v>203</v>
      </c>
      <c r="I25" s="105" t="s">
        <v>859</v>
      </c>
    </row>
    <row r="26" spans="1:9">
      <c r="A26" s="108">
        <v>2014</v>
      </c>
      <c r="B26" s="105">
        <v>25</v>
      </c>
      <c r="C26" s="108" t="s">
        <v>202</v>
      </c>
      <c r="D26" s="105">
        <v>1</v>
      </c>
      <c r="E26" s="108" t="s">
        <v>147</v>
      </c>
      <c r="F26" s="108" t="s">
        <v>2</v>
      </c>
      <c r="G26" s="24" t="s">
        <v>958</v>
      </c>
      <c r="H26" s="108" t="s">
        <v>203</v>
      </c>
      <c r="I26" s="105" t="s">
        <v>858</v>
      </c>
    </row>
    <row r="27" spans="1:9">
      <c r="A27" s="108">
        <v>2014</v>
      </c>
      <c r="B27" s="105">
        <v>26</v>
      </c>
      <c r="C27" s="108" t="s">
        <v>202</v>
      </c>
      <c r="D27" s="105">
        <v>1</v>
      </c>
      <c r="E27" s="108" t="s">
        <v>147</v>
      </c>
      <c r="F27" s="108" t="s">
        <v>2</v>
      </c>
      <c r="G27" s="24" t="s">
        <v>959</v>
      </c>
      <c r="H27" s="108" t="s">
        <v>203</v>
      </c>
      <c r="I27" s="105" t="s">
        <v>865</v>
      </c>
    </row>
    <row r="28" spans="1:9">
      <c r="A28" s="108">
        <v>2014</v>
      </c>
      <c r="B28" s="105">
        <v>27</v>
      </c>
      <c r="C28" s="108" t="s">
        <v>202</v>
      </c>
      <c r="D28" s="105">
        <v>1</v>
      </c>
      <c r="E28" s="108" t="s">
        <v>147</v>
      </c>
      <c r="F28" s="108" t="s">
        <v>2</v>
      </c>
      <c r="G28" s="24" t="s">
        <v>960</v>
      </c>
      <c r="H28" s="108" t="s">
        <v>203</v>
      </c>
      <c r="I28" s="105" t="s">
        <v>865</v>
      </c>
    </row>
    <row r="29" spans="1:9">
      <c r="A29" s="108">
        <v>2014</v>
      </c>
      <c r="B29" s="105">
        <v>28</v>
      </c>
      <c r="C29" s="108" t="s">
        <v>202</v>
      </c>
      <c r="D29" s="105">
        <v>1</v>
      </c>
      <c r="E29" s="108" t="s">
        <v>147</v>
      </c>
      <c r="F29" s="108" t="s">
        <v>2</v>
      </c>
      <c r="G29" s="24" t="s">
        <v>553</v>
      </c>
      <c r="H29" s="108" t="s">
        <v>203</v>
      </c>
      <c r="I29" s="105" t="s">
        <v>870</v>
      </c>
    </row>
    <row r="30" spans="1:9">
      <c r="A30" s="108">
        <v>2014</v>
      </c>
      <c r="B30" s="105">
        <v>29</v>
      </c>
      <c r="C30" s="108" t="s">
        <v>202</v>
      </c>
      <c r="D30" s="105">
        <v>1</v>
      </c>
      <c r="E30" s="108" t="s">
        <v>147</v>
      </c>
      <c r="F30" s="108" t="s">
        <v>2</v>
      </c>
      <c r="G30" s="108" t="s">
        <v>963</v>
      </c>
      <c r="H30" s="108" t="s">
        <v>203</v>
      </c>
      <c r="I30" s="105" t="s">
        <v>899</v>
      </c>
    </row>
    <row r="31" spans="1:9">
      <c r="A31" s="108">
        <v>2014</v>
      </c>
      <c r="B31" s="105">
        <v>30</v>
      </c>
      <c r="C31" s="108" t="s">
        <v>202</v>
      </c>
      <c r="D31" s="105">
        <v>1</v>
      </c>
      <c r="E31" s="108" t="s">
        <v>147</v>
      </c>
      <c r="F31" s="108" t="s">
        <v>2</v>
      </c>
      <c r="G31" s="108" t="s">
        <v>965</v>
      </c>
      <c r="H31" s="108" t="s">
        <v>203</v>
      </c>
      <c r="I31" s="105" t="s">
        <v>882</v>
      </c>
    </row>
    <row r="32" spans="1:9">
      <c r="A32" s="108">
        <v>2014</v>
      </c>
      <c r="B32" s="105">
        <v>31</v>
      </c>
      <c r="C32" s="108" t="s">
        <v>204</v>
      </c>
      <c r="D32" s="105">
        <v>74</v>
      </c>
      <c r="E32" s="108" t="s">
        <v>205</v>
      </c>
      <c r="F32" s="108" t="s">
        <v>6</v>
      </c>
      <c r="G32" s="108" t="s">
        <v>64</v>
      </c>
      <c r="H32" s="108" t="s">
        <v>206</v>
      </c>
      <c r="I32" s="105" t="s">
        <v>893</v>
      </c>
    </row>
    <row r="33" spans="1:9">
      <c r="A33" s="108">
        <v>2014</v>
      </c>
      <c r="B33" s="105">
        <v>32</v>
      </c>
      <c r="C33" s="108" t="s">
        <v>207</v>
      </c>
      <c r="D33" s="105">
        <v>1</v>
      </c>
      <c r="E33" s="108" t="s">
        <v>208</v>
      </c>
      <c r="F33" s="108" t="s">
        <v>6</v>
      </c>
      <c r="G33" s="108" t="s">
        <v>210</v>
      </c>
      <c r="H33" s="108" t="s">
        <v>209</v>
      </c>
      <c r="I33" s="105" t="s">
        <v>869</v>
      </c>
    </row>
    <row r="34" spans="1:9">
      <c r="A34" s="108">
        <v>2014</v>
      </c>
      <c r="B34" s="105">
        <v>33</v>
      </c>
      <c r="C34" s="116" t="s">
        <v>1486</v>
      </c>
      <c r="D34" s="122">
        <v>84</v>
      </c>
      <c r="E34" s="117" t="s">
        <v>270</v>
      </c>
      <c r="F34" s="108" t="s">
        <v>2</v>
      </c>
      <c r="G34" s="108" t="s">
        <v>212</v>
      </c>
      <c r="H34" s="108" t="s">
        <v>211</v>
      </c>
      <c r="I34" s="105" t="s">
        <v>896</v>
      </c>
    </row>
    <row r="35" spans="1:9">
      <c r="A35" s="108">
        <v>2014</v>
      </c>
      <c r="B35" s="105">
        <v>34</v>
      </c>
      <c r="C35" s="108" t="s">
        <v>213</v>
      </c>
      <c r="D35" s="105">
        <v>3</v>
      </c>
      <c r="E35" s="108" t="s">
        <v>214</v>
      </c>
      <c r="F35" s="108" t="s">
        <v>6</v>
      </c>
      <c r="G35" s="108" t="s">
        <v>340</v>
      </c>
      <c r="H35" s="108" t="s">
        <v>145</v>
      </c>
      <c r="I35" s="105" t="s">
        <v>856</v>
      </c>
    </row>
    <row r="36" spans="1:9">
      <c r="A36" s="108">
        <v>2014</v>
      </c>
      <c r="B36" s="105">
        <v>35</v>
      </c>
      <c r="C36" s="108" t="s">
        <v>213</v>
      </c>
      <c r="D36" s="105">
        <v>3</v>
      </c>
      <c r="E36" s="108" t="s">
        <v>214</v>
      </c>
      <c r="F36" s="108" t="s">
        <v>6</v>
      </c>
      <c r="G36" s="108" t="s">
        <v>551</v>
      </c>
      <c r="H36" s="108" t="s">
        <v>145</v>
      </c>
      <c r="I36" s="105" t="s">
        <v>888</v>
      </c>
    </row>
    <row r="37" spans="1:9">
      <c r="A37" s="108">
        <v>2014</v>
      </c>
      <c r="B37" s="105">
        <v>36</v>
      </c>
      <c r="C37" s="108" t="s">
        <v>213</v>
      </c>
      <c r="D37" s="105">
        <v>3</v>
      </c>
      <c r="E37" s="108" t="s">
        <v>214</v>
      </c>
      <c r="F37" s="108" t="s">
        <v>6</v>
      </c>
      <c r="G37" s="108" t="s">
        <v>755</v>
      </c>
      <c r="H37" s="108" t="s">
        <v>145</v>
      </c>
      <c r="I37" s="105"/>
    </row>
    <row r="38" spans="1:9">
      <c r="A38" s="108">
        <v>2014</v>
      </c>
      <c r="B38" s="105">
        <v>37</v>
      </c>
      <c r="C38" s="108" t="s">
        <v>213</v>
      </c>
      <c r="D38" s="105">
        <v>3</v>
      </c>
      <c r="E38" s="108" t="s">
        <v>214</v>
      </c>
      <c r="F38" s="108" t="s">
        <v>6</v>
      </c>
      <c r="G38" s="108" t="s">
        <v>756</v>
      </c>
      <c r="H38" s="108" t="s">
        <v>145</v>
      </c>
      <c r="I38" s="105" t="s">
        <v>856</v>
      </c>
    </row>
    <row r="39" spans="1:9">
      <c r="A39" s="108">
        <v>2014</v>
      </c>
      <c r="B39" s="105">
        <v>38</v>
      </c>
      <c r="C39" s="108" t="s">
        <v>217</v>
      </c>
      <c r="D39" s="105">
        <v>6</v>
      </c>
      <c r="E39" s="108" t="s">
        <v>105</v>
      </c>
      <c r="F39" s="115" t="s">
        <v>12</v>
      </c>
      <c r="G39" s="108" t="s">
        <v>218</v>
      </c>
      <c r="H39" s="118" t="s">
        <v>41</v>
      </c>
      <c r="I39" s="105" t="s">
        <v>877</v>
      </c>
    </row>
    <row r="40" spans="1:9">
      <c r="A40" s="108">
        <v>2014</v>
      </c>
      <c r="B40" s="105">
        <v>39</v>
      </c>
      <c r="C40" s="108" t="s">
        <v>219</v>
      </c>
      <c r="D40" s="105">
        <v>1</v>
      </c>
      <c r="E40" s="108" t="s">
        <v>24</v>
      </c>
      <c r="F40" s="108" t="s">
        <v>2</v>
      </c>
      <c r="G40" s="24" t="s">
        <v>966</v>
      </c>
      <c r="H40" s="108" t="s">
        <v>220</v>
      </c>
      <c r="I40" s="105" t="s">
        <v>851</v>
      </c>
    </row>
    <row r="41" spans="1:9">
      <c r="A41" s="108">
        <v>2014</v>
      </c>
      <c r="B41" s="105">
        <v>40</v>
      </c>
      <c r="C41" s="108" t="s">
        <v>219</v>
      </c>
      <c r="D41" s="105">
        <v>1</v>
      </c>
      <c r="E41" s="108" t="s">
        <v>24</v>
      </c>
      <c r="F41" s="108" t="s">
        <v>2</v>
      </c>
      <c r="G41" s="24" t="s">
        <v>943</v>
      </c>
      <c r="H41" s="108" t="s">
        <v>220</v>
      </c>
      <c r="I41" s="105" t="s">
        <v>869</v>
      </c>
    </row>
    <row r="42" spans="1:9">
      <c r="A42" s="108">
        <v>2014</v>
      </c>
      <c r="B42" s="105">
        <v>41</v>
      </c>
      <c r="C42" s="108" t="s">
        <v>219</v>
      </c>
      <c r="D42" s="105">
        <v>1</v>
      </c>
      <c r="E42" s="108" t="s">
        <v>24</v>
      </c>
      <c r="F42" s="108" t="s">
        <v>2</v>
      </c>
      <c r="G42" s="24" t="s">
        <v>967</v>
      </c>
      <c r="H42" s="108" t="s">
        <v>220</v>
      </c>
      <c r="I42" s="105" t="s">
        <v>877</v>
      </c>
    </row>
    <row r="43" spans="1:9">
      <c r="A43" s="108">
        <v>2014</v>
      </c>
      <c r="B43" s="105">
        <v>42</v>
      </c>
      <c r="C43" s="108" t="s">
        <v>219</v>
      </c>
      <c r="D43" s="105">
        <v>1</v>
      </c>
      <c r="E43" s="108" t="s">
        <v>24</v>
      </c>
      <c r="F43" s="108" t="s">
        <v>2</v>
      </c>
      <c r="G43" s="24" t="s">
        <v>968</v>
      </c>
      <c r="H43" s="108" t="s">
        <v>220</v>
      </c>
      <c r="I43" s="105" t="s">
        <v>878</v>
      </c>
    </row>
    <row r="44" spans="1:9">
      <c r="A44" s="108">
        <v>2014</v>
      </c>
      <c r="B44" s="105">
        <v>43</v>
      </c>
      <c r="C44" s="108" t="s">
        <v>219</v>
      </c>
      <c r="D44" s="105">
        <v>1</v>
      </c>
      <c r="E44" s="108" t="s">
        <v>24</v>
      </c>
      <c r="F44" s="108" t="s">
        <v>2</v>
      </c>
      <c r="G44" s="24" t="s">
        <v>969</v>
      </c>
      <c r="H44" s="108" t="s">
        <v>220</v>
      </c>
      <c r="I44" s="105" t="s">
        <v>857</v>
      </c>
    </row>
    <row r="45" spans="1:9">
      <c r="A45" s="108">
        <v>2014</v>
      </c>
      <c r="B45" s="105">
        <v>44</v>
      </c>
      <c r="C45" s="108" t="s">
        <v>219</v>
      </c>
      <c r="D45" s="105">
        <v>1</v>
      </c>
      <c r="E45" s="108" t="s">
        <v>24</v>
      </c>
      <c r="F45" s="108" t="s">
        <v>2</v>
      </c>
      <c r="G45" s="24" t="s">
        <v>970</v>
      </c>
      <c r="H45" s="108" t="s">
        <v>220</v>
      </c>
      <c r="I45" s="105" t="s">
        <v>879</v>
      </c>
    </row>
    <row r="46" spans="1:9">
      <c r="A46" s="108">
        <v>2014</v>
      </c>
      <c r="B46" s="105">
        <v>45</v>
      </c>
      <c r="C46" s="108" t="s">
        <v>219</v>
      </c>
      <c r="D46" s="105">
        <v>1</v>
      </c>
      <c r="E46" s="108" t="s">
        <v>24</v>
      </c>
      <c r="F46" s="108" t="s">
        <v>2</v>
      </c>
      <c r="G46" s="24" t="s">
        <v>971</v>
      </c>
      <c r="H46" s="108" t="s">
        <v>220</v>
      </c>
      <c r="I46" s="105" t="s">
        <v>868</v>
      </c>
    </row>
    <row r="47" spans="1:9">
      <c r="A47" s="108">
        <v>2014</v>
      </c>
      <c r="B47" s="105">
        <v>46</v>
      </c>
      <c r="C47" s="108" t="s">
        <v>219</v>
      </c>
      <c r="D47" s="105">
        <v>1</v>
      </c>
      <c r="E47" s="108" t="s">
        <v>24</v>
      </c>
      <c r="F47" s="108" t="s">
        <v>2</v>
      </c>
      <c r="G47" s="24" t="s">
        <v>972</v>
      </c>
      <c r="H47" s="108" t="s">
        <v>220</v>
      </c>
      <c r="I47" s="105" t="s">
        <v>865</v>
      </c>
    </row>
    <row r="48" spans="1:9">
      <c r="A48" s="108">
        <v>2014</v>
      </c>
      <c r="B48" s="105">
        <v>47</v>
      </c>
      <c r="C48" s="108" t="s">
        <v>219</v>
      </c>
      <c r="D48" s="105">
        <v>1</v>
      </c>
      <c r="E48" s="108" t="s">
        <v>24</v>
      </c>
      <c r="F48" s="108" t="s">
        <v>2</v>
      </c>
      <c r="G48" s="24" t="s">
        <v>973</v>
      </c>
      <c r="H48" s="108" t="s">
        <v>220</v>
      </c>
      <c r="I48" s="105" t="s">
        <v>882</v>
      </c>
    </row>
    <row r="49" spans="1:9">
      <c r="A49" s="108">
        <v>2014</v>
      </c>
      <c r="B49" s="105">
        <v>48</v>
      </c>
      <c r="C49" s="108" t="s">
        <v>219</v>
      </c>
      <c r="D49" s="105">
        <v>1</v>
      </c>
      <c r="E49" s="108" t="s">
        <v>24</v>
      </c>
      <c r="F49" s="108" t="s">
        <v>2</v>
      </c>
      <c r="G49" s="24" t="s">
        <v>974</v>
      </c>
      <c r="H49" s="108" t="s">
        <v>220</v>
      </c>
      <c r="I49" s="105" t="s">
        <v>873</v>
      </c>
    </row>
    <row r="50" spans="1:9">
      <c r="A50" s="108">
        <v>2014</v>
      </c>
      <c r="B50" s="105">
        <v>49</v>
      </c>
      <c r="C50" s="108" t="s">
        <v>219</v>
      </c>
      <c r="D50" s="105">
        <v>1</v>
      </c>
      <c r="E50" s="108" t="s">
        <v>24</v>
      </c>
      <c r="F50" s="108" t="s">
        <v>2</v>
      </c>
      <c r="G50" s="24" t="s">
        <v>975</v>
      </c>
      <c r="H50" s="108" t="s">
        <v>220</v>
      </c>
      <c r="I50" s="105" t="s">
        <v>866</v>
      </c>
    </row>
    <row r="51" spans="1:9">
      <c r="A51" s="108">
        <v>2014</v>
      </c>
      <c r="B51" s="105">
        <v>50</v>
      </c>
      <c r="C51" s="108" t="s">
        <v>219</v>
      </c>
      <c r="D51" s="105">
        <v>1</v>
      </c>
      <c r="E51" s="108" t="s">
        <v>24</v>
      </c>
      <c r="F51" s="108" t="s">
        <v>2</v>
      </c>
      <c r="G51" s="24" t="s">
        <v>976</v>
      </c>
      <c r="H51" s="108" t="s">
        <v>220</v>
      </c>
      <c r="I51" s="105" t="s">
        <v>853</v>
      </c>
    </row>
    <row r="52" spans="1:9">
      <c r="A52" s="108">
        <v>2014</v>
      </c>
      <c r="B52" s="105">
        <v>51</v>
      </c>
      <c r="C52" s="108" t="s">
        <v>219</v>
      </c>
      <c r="D52" s="105">
        <v>1</v>
      </c>
      <c r="E52" s="108" t="s">
        <v>24</v>
      </c>
      <c r="F52" s="108" t="s">
        <v>2</v>
      </c>
      <c r="G52" s="24" t="s">
        <v>955</v>
      </c>
      <c r="H52" s="108" t="s">
        <v>220</v>
      </c>
      <c r="I52" s="105" t="s">
        <v>853</v>
      </c>
    </row>
    <row r="53" spans="1:9">
      <c r="A53" s="108">
        <v>2014</v>
      </c>
      <c r="B53" s="105">
        <v>52</v>
      </c>
      <c r="C53" s="108" t="s">
        <v>219</v>
      </c>
      <c r="D53" s="105">
        <v>1</v>
      </c>
      <c r="E53" s="108" t="s">
        <v>24</v>
      </c>
      <c r="F53" s="108" t="s">
        <v>2</v>
      </c>
      <c r="G53" s="24" t="s">
        <v>977</v>
      </c>
      <c r="H53" s="108" t="s">
        <v>220</v>
      </c>
      <c r="I53" s="105" t="s">
        <v>865</v>
      </c>
    </row>
    <row r="54" spans="1:9">
      <c r="A54" s="108">
        <v>2014</v>
      </c>
      <c r="B54" s="105">
        <v>53</v>
      </c>
      <c r="C54" s="108" t="s">
        <v>219</v>
      </c>
      <c r="D54" s="105">
        <v>1</v>
      </c>
      <c r="E54" s="108" t="s">
        <v>24</v>
      </c>
      <c r="F54" s="108" t="s">
        <v>2</v>
      </c>
      <c r="G54" s="24" t="s">
        <v>978</v>
      </c>
      <c r="H54" s="108" t="s">
        <v>220</v>
      </c>
      <c r="I54" s="105" t="s">
        <v>865</v>
      </c>
    </row>
    <row r="55" spans="1:9">
      <c r="A55" s="108">
        <v>2014</v>
      </c>
      <c r="B55" s="105">
        <v>54</v>
      </c>
      <c r="C55" s="108" t="s">
        <v>219</v>
      </c>
      <c r="D55" s="105">
        <v>1</v>
      </c>
      <c r="E55" s="108" t="s">
        <v>24</v>
      </c>
      <c r="F55" s="108" t="s">
        <v>2</v>
      </c>
      <c r="G55" s="24" t="s">
        <v>979</v>
      </c>
      <c r="H55" s="108" t="s">
        <v>220</v>
      </c>
      <c r="I55" s="105" t="s">
        <v>852</v>
      </c>
    </row>
    <row r="56" spans="1:9">
      <c r="A56" s="108">
        <v>2014</v>
      </c>
      <c r="B56" s="105">
        <v>55</v>
      </c>
      <c r="C56" s="108" t="s">
        <v>219</v>
      </c>
      <c r="D56" s="105">
        <v>1</v>
      </c>
      <c r="E56" s="108" t="s">
        <v>24</v>
      </c>
      <c r="F56" s="108" t="s">
        <v>2</v>
      </c>
      <c r="G56" s="24" t="s">
        <v>654</v>
      </c>
      <c r="H56" s="108" t="s">
        <v>220</v>
      </c>
      <c r="I56" s="105" t="s">
        <v>882</v>
      </c>
    </row>
    <row r="57" spans="1:9">
      <c r="A57" s="108">
        <v>2014</v>
      </c>
      <c r="B57" s="105">
        <v>56</v>
      </c>
      <c r="C57" s="108" t="s">
        <v>0</v>
      </c>
      <c r="D57" s="105">
        <v>15</v>
      </c>
      <c r="E57" s="108" t="s">
        <v>1</v>
      </c>
      <c r="F57" s="108" t="s">
        <v>2</v>
      </c>
      <c r="G57" s="108" t="s">
        <v>244</v>
      </c>
      <c r="H57" s="108" t="s">
        <v>3</v>
      </c>
      <c r="I57" s="105" t="s">
        <v>860</v>
      </c>
    </row>
    <row r="58" spans="1:9">
      <c r="A58" s="108">
        <v>2014</v>
      </c>
      <c r="B58" s="105">
        <v>57</v>
      </c>
      <c r="C58" s="108" t="s">
        <v>0</v>
      </c>
      <c r="D58" s="105">
        <v>15</v>
      </c>
      <c r="E58" s="108" t="s">
        <v>1</v>
      </c>
      <c r="F58" s="108" t="s">
        <v>2</v>
      </c>
      <c r="G58" s="108" t="s">
        <v>527</v>
      </c>
      <c r="H58" s="108" t="s">
        <v>3</v>
      </c>
      <c r="I58" s="105" t="s">
        <v>860</v>
      </c>
    </row>
    <row r="59" spans="1:9">
      <c r="A59" s="108">
        <v>2014</v>
      </c>
      <c r="B59" s="105">
        <v>58</v>
      </c>
      <c r="C59" s="108" t="s">
        <v>215</v>
      </c>
      <c r="D59" s="105">
        <v>6</v>
      </c>
      <c r="E59" s="108" t="s">
        <v>216</v>
      </c>
      <c r="F59" s="108" t="s">
        <v>6</v>
      </c>
      <c r="G59" s="108" t="s">
        <v>980</v>
      </c>
      <c r="H59" s="108" t="s">
        <v>87</v>
      </c>
      <c r="I59" s="105" t="s">
        <v>851</v>
      </c>
    </row>
    <row r="60" spans="1:9">
      <c r="A60" s="108">
        <v>2014</v>
      </c>
      <c r="B60" s="105">
        <v>59</v>
      </c>
      <c r="C60" s="108" t="s">
        <v>215</v>
      </c>
      <c r="D60" s="105">
        <v>6</v>
      </c>
      <c r="E60" s="108" t="s">
        <v>216</v>
      </c>
      <c r="F60" s="108" t="s">
        <v>6</v>
      </c>
      <c r="G60" s="108" t="s">
        <v>981</v>
      </c>
      <c r="H60" s="108" t="s">
        <v>87</v>
      </c>
      <c r="I60" s="105" t="s">
        <v>854</v>
      </c>
    </row>
    <row r="61" spans="1:9">
      <c r="A61" s="108">
        <v>2014</v>
      </c>
      <c r="B61" s="105">
        <v>60</v>
      </c>
      <c r="C61" s="108" t="s">
        <v>215</v>
      </c>
      <c r="D61" s="105">
        <v>6</v>
      </c>
      <c r="E61" s="108" t="s">
        <v>216</v>
      </c>
      <c r="F61" s="108" t="s">
        <v>6</v>
      </c>
      <c r="G61" s="108" t="s">
        <v>982</v>
      </c>
      <c r="H61" s="108" t="s">
        <v>87</v>
      </c>
      <c r="I61" s="105" t="s">
        <v>858</v>
      </c>
    </row>
    <row r="62" spans="1:9">
      <c r="A62" s="108">
        <v>2014</v>
      </c>
      <c r="B62" s="105">
        <v>61</v>
      </c>
      <c r="C62" s="108" t="s">
        <v>215</v>
      </c>
      <c r="D62" s="105">
        <v>6</v>
      </c>
      <c r="E62" s="108" t="s">
        <v>216</v>
      </c>
      <c r="F62" s="108" t="s">
        <v>6</v>
      </c>
      <c r="G62" s="108" t="s">
        <v>983</v>
      </c>
      <c r="H62" s="108" t="s">
        <v>87</v>
      </c>
      <c r="I62" s="105" t="s">
        <v>855</v>
      </c>
    </row>
    <row r="63" spans="1:9">
      <c r="A63" s="108">
        <v>2014</v>
      </c>
      <c r="B63" s="105">
        <v>62</v>
      </c>
      <c r="C63" s="108" t="s">
        <v>215</v>
      </c>
      <c r="D63" s="105">
        <v>6</v>
      </c>
      <c r="E63" s="108" t="s">
        <v>216</v>
      </c>
      <c r="F63" s="108" t="s">
        <v>6</v>
      </c>
      <c r="G63" s="108" t="s">
        <v>984</v>
      </c>
      <c r="H63" s="108" t="s">
        <v>87</v>
      </c>
      <c r="I63" s="105" t="s">
        <v>861</v>
      </c>
    </row>
    <row r="64" spans="1:9">
      <c r="A64" s="108">
        <v>2014</v>
      </c>
      <c r="B64" s="105">
        <v>63</v>
      </c>
      <c r="C64" s="108" t="s">
        <v>215</v>
      </c>
      <c r="D64" s="105">
        <v>6</v>
      </c>
      <c r="E64" s="108" t="s">
        <v>216</v>
      </c>
      <c r="F64" s="108" t="s">
        <v>6</v>
      </c>
      <c r="G64" s="108" t="s">
        <v>985</v>
      </c>
      <c r="H64" s="108" t="s">
        <v>87</v>
      </c>
      <c r="I64" s="105" t="s">
        <v>875</v>
      </c>
    </row>
    <row r="65" spans="1:9">
      <c r="A65" s="108">
        <v>2014</v>
      </c>
      <c r="B65" s="105">
        <v>64</v>
      </c>
      <c r="C65" s="108" t="s">
        <v>215</v>
      </c>
      <c r="D65" s="105">
        <v>6</v>
      </c>
      <c r="E65" s="108" t="s">
        <v>216</v>
      </c>
      <c r="F65" s="108" t="s">
        <v>6</v>
      </c>
      <c r="G65" s="108" t="s">
        <v>986</v>
      </c>
      <c r="H65" s="108" t="s">
        <v>87</v>
      </c>
      <c r="I65" s="105" t="s">
        <v>860</v>
      </c>
    </row>
    <row r="66" spans="1:9">
      <c r="A66" s="108">
        <v>2014</v>
      </c>
      <c r="B66" s="105">
        <v>65</v>
      </c>
      <c r="C66" s="108" t="s">
        <v>215</v>
      </c>
      <c r="D66" s="105">
        <v>6</v>
      </c>
      <c r="E66" s="108" t="s">
        <v>216</v>
      </c>
      <c r="F66" s="108" t="s">
        <v>6</v>
      </c>
      <c r="G66" s="108" t="s">
        <v>946</v>
      </c>
      <c r="H66" s="108" t="s">
        <v>87</v>
      </c>
      <c r="I66" s="105" t="s">
        <v>856</v>
      </c>
    </row>
    <row r="67" spans="1:9">
      <c r="A67" s="108">
        <v>2014</v>
      </c>
      <c r="B67" s="105">
        <v>66</v>
      </c>
      <c r="C67" s="108" t="s">
        <v>215</v>
      </c>
      <c r="D67" s="105">
        <v>6</v>
      </c>
      <c r="E67" s="108" t="s">
        <v>216</v>
      </c>
      <c r="F67" s="108" t="s">
        <v>6</v>
      </c>
      <c r="G67" s="108" t="s">
        <v>987</v>
      </c>
      <c r="H67" s="108" t="s">
        <v>87</v>
      </c>
      <c r="I67" s="105" t="s">
        <v>856</v>
      </c>
    </row>
    <row r="68" spans="1:9">
      <c r="A68" s="108">
        <v>2014</v>
      </c>
      <c r="B68" s="105">
        <v>67</v>
      </c>
      <c r="C68" s="108" t="s">
        <v>215</v>
      </c>
      <c r="D68" s="105">
        <v>6</v>
      </c>
      <c r="E68" s="108" t="s">
        <v>216</v>
      </c>
      <c r="F68" s="108" t="s">
        <v>6</v>
      </c>
      <c r="G68" s="108" t="s">
        <v>988</v>
      </c>
      <c r="H68" s="108" t="s">
        <v>87</v>
      </c>
      <c r="I68" s="105" t="s">
        <v>875</v>
      </c>
    </row>
    <row r="69" spans="1:9">
      <c r="A69" s="108">
        <v>2014</v>
      </c>
      <c r="B69" s="105">
        <v>68</v>
      </c>
      <c r="C69" s="108" t="s">
        <v>215</v>
      </c>
      <c r="D69" s="105">
        <v>6</v>
      </c>
      <c r="E69" s="108" t="s">
        <v>216</v>
      </c>
      <c r="F69" s="108" t="s">
        <v>6</v>
      </c>
      <c r="G69" s="108" t="s">
        <v>989</v>
      </c>
      <c r="H69" s="108" t="s">
        <v>87</v>
      </c>
      <c r="I69" s="105" t="s">
        <v>851</v>
      </c>
    </row>
    <row r="70" spans="1:9">
      <c r="A70" s="108">
        <v>2014</v>
      </c>
      <c r="B70" s="105">
        <v>69</v>
      </c>
      <c r="C70" s="108" t="s">
        <v>215</v>
      </c>
      <c r="D70" s="105">
        <v>6</v>
      </c>
      <c r="E70" s="108" t="s">
        <v>216</v>
      </c>
      <c r="F70" s="108" t="s">
        <v>6</v>
      </c>
      <c r="G70" s="108" t="s">
        <v>990</v>
      </c>
      <c r="H70" s="108" t="s">
        <v>87</v>
      </c>
      <c r="I70" s="105" t="s">
        <v>861</v>
      </c>
    </row>
    <row r="71" spans="1:9">
      <c r="A71" s="108">
        <v>2014</v>
      </c>
      <c r="B71" s="105">
        <v>70</v>
      </c>
      <c r="C71" s="108" t="s">
        <v>215</v>
      </c>
      <c r="D71" s="105">
        <v>6</v>
      </c>
      <c r="E71" s="108" t="s">
        <v>216</v>
      </c>
      <c r="F71" s="108" t="s">
        <v>6</v>
      </c>
      <c r="G71" s="108" t="s">
        <v>991</v>
      </c>
      <c r="H71" s="108" t="s">
        <v>87</v>
      </c>
      <c r="I71" s="105" t="s">
        <v>888</v>
      </c>
    </row>
    <row r="72" spans="1:9">
      <c r="A72" s="108">
        <v>2014</v>
      </c>
      <c r="B72" s="105">
        <v>71</v>
      </c>
      <c r="C72" s="108" t="s">
        <v>215</v>
      </c>
      <c r="D72" s="105">
        <v>6</v>
      </c>
      <c r="E72" s="108" t="s">
        <v>216</v>
      </c>
      <c r="F72" s="108" t="s">
        <v>6</v>
      </c>
      <c r="G72" s="108" t="s">
        <v>992</v>
      </c>
      <c r="H72" s="108" t="s">
        <v>87</v>
      </c>
      <c r="I72" s="105" t="s">
        <v>855</v>
      </c>
    </row>
    <row r="73" spans="1:9">
      <c r="A73" s="108">
        <v>2014</v>
      </c>
      <c r="B73" s="105">
        <v>72</v>
      </c>
      <c r="C73" s="108" t="s">
        <v>215</v>
      </c>
      <c r="D73" s="105">
        <v>6</v>
      </c>
      <c r="E73" s="108" t="s">
        <v>216</v>
      </c>
      <c r="F73" s="108" t="s">
        <v>6</v>
      </c>
      <c r="G73" s="108" t="s">
        <v>963</v>
      </c>
      <c r="H73" s="108" t="s">
        <v>87</v>
      </c>
      <c r="I73" s="105" t="s">
        <v>899</v>
      </c>
    </row>
    <row r="74" spans="1:9">
      <c r="A74" s="108">
        <v>2014</v>
      </c>
      <c r="B74" s="105">
        <v>73</v>
      </c>
      <c r="C74" s="108" t="s">
        <v>215</v>
      </c>
      <c r="D74" s="105">
        <v>6</v>
      </c>
      <c r="E74" s="108" t="s">
        <v>216</v>
      </c>
      <c r="F74" s="108" t="s">
        <v>6</v>
      </c>
      <c r="G74" s="108" t="s">
        <v>993</v>
      </c>
      <c r="H74" s="108" t="s">
        <v>87</v>
      </c>
      <c r="I74" s="105" t="s">
        <v>861</v>
      </c>
    </row>
    <row r="75" spans="1:9">
      <c r="A75" s="108">
        <v>2014</v>
      </c>
      <c r="B75" s="105">
        <v>74</v>
      </c>
      <c r="C75" s="108" t="s">
        <v>215</v>
      </c>
      <c r="D75" s="105">
        <v>6</v>
      </c>
      <c r="E75" s="108" t="s">
        <v>216</v>
      </c>
      <c r="F75" s="108" t="s">
        <v>6</v>
      </c>
      <c r="G75" s="108" t="s">
        <v>962</v>
      </c>
      <c r="H75" s="108" t="s">
        <v>87</v>
      </c>
      <c r="I75" s="105" t="s">
        <v>855</v>
      </c>
    </row>
    <row r="76" spans="1:9">
      <c r="A76" s="108">
        <v>2014</v>
      </c>
      <c r="B76" s="105">
        <v>75</v>
      </c>
      <c r="C76" s="108" t="s">
        <v>215</v>
      </c>
      <c r="D76" s="105">
        <v>6</v>
      </c>
      <c r="E76" s="108" t="s">
        <v>216</v>
      </c>
      <c r="F76" s="108" t="s">
        <v>6</v>
      </c>
      <c r="G76" s="108" t="s">
        <v>994</v>
      </c>
      <c r="H76" s="108" t="s">
        <v>87</v>
      </c>
      <c r="I76" s="105" t="s">
        <v>872</v>
      </c>
    </row>
    <row r="77" spans="1:9">
      <c r="A77" s="108">
        <v>2014</v>
      </c>
      <c r="B77" s="105">
        <v>76</v>
      </c>
      <c r="C77" s="108" t="s">
        <v>215</v>
      </c>
      <c r="D77" s="105">
        <v>6</v>
      </c>
      <c r="E77" s="108" t="s">
        <v>216</v>
      </c>
      <c r="F77" s="108" t="s">
        <v>6</v>
      </c>
      <c r="G77" s="108" t="s">
        <v>995</v>
      </c>
      <c r="H77" s="108" t="s">
        <v>87</v>
      </c>
      <c r="I77" s="105" t="s">
        <v>891</v>
      </c>
    </row>
    <row r="78" spans="1:9">
      <c r="A78" s="108">
        <v>2014</v>
      </c>
      <c r="B78" s="105">
        <v>77</v>
      </c>
      <c r="C78" s="108" t="s">
        <v>215</v>
      </c>
      <c r="D78" s="105">
        <v>6</v>
      </c>
      <c r="E78" s="108" t="s">
        <v>216</v>
      </c>
      <c r="F78" s="108" t="s">
        <v>6</v>
      </c>
      <c r="G78" s="108" t="s">
        <v>996</v>
      </c>
      <c r="H78" s="108" t="s">
        <v>87</v>
      </c>
      <c r="I78" s="105" t="s">
        <v>872</v>
      </c>
    </row>
    <row r="79" spans="1:9">
      <c r="A79" s="108">
        <v>2014</v>
      </c>
      <c r="B79" s="105">
        <v>78</v>
      </c>
      <c r="C79" s="108" t="s">
        <v>215</v>
      </c>
      <c r="D79" s="105">
        <v>6</v>
      </c>
      <c r="E79" s="108" t="s">
        <v>216</v>
      </c>
      <c r="F79" s="108" t="s">
        <v>6</v>
      </c>
      <c r="G79" s="108" t="s">
        <v>997</v>
      </c>
      <c r="H79" s="108" t="s">
        <v>87</v>
      </c>
      <c r="I79" s="105" t="s">
        <v>858</v>
      </c>
    </row>
    <row r="80" spans="1:9">
      <c r="A80" s="108">
        <v>2014</v>
      </c>
      <c r="B80" s="105">
        <v>79</v>
      </c>
      <c r="C80" s="108" t="s">
        <v>215</v>
      </c>
      <c r="D80" s="105">
        <v>6</v>
      </c>
      <c r="E80" s="108" t="s">
        <v>216</v>
      </c>
      <c r="F80" s="108" t="s">
        <v>6</v>
      </c>
      <c r="G80" s="108" t="s">
        <v>952</v>
      </c>
      <c r="H80" s="108" t="s">
        <v>87</v>
      </c>
      <c r="I80" s="105" t="s">
        <v>894</v>
      </c>
    </row>
    <row r="81" spans="1:9">
      <c r="A81" s="108">
        <v>2014</v>
      </c>
      <c r="B81" s="105">
        <v>80</v>
      </c>
      <c r="C81" s="108" t="s">
        <v>215</v>
      </c>
      <c r="D81" s="105">
        <v>6</v>
      </c>
      <c r="E81" s="108" t="s">
        <v>216</v>
      </c>
      <c r="F81" s="108" t="s">
        <v>6</v>
      </c>
      <c r="G81" s="108" t="s">
        <v>998</v>
      </c>
      <c r="H81" s="108" t="s">
        <v>87</v>
      </c>
      <c r="I81" s="105" t="s">
        <v>857</v>
      </c>
    </row>
    <row r="82" spans="1:9">
      <c r="A82" s="108">
        <v>2014</v>
      </c>
      <c r="B82" s="105">
        <v>81</v>
      </c>
      <c r="C82" s="108" t="s">
        <v>215</v>
      </c>
      <c r="D82" s="105">
        <v>6</v>
      </c>
      <c r="E82" s="108" t="s">
        <v>216</v>
      </c>
      <c r="F82" s="108" t="s">
        <v>6</v>
      </c>
      <c r="G82" s="108" t="s">
        <v>999</v>
      </c>
      <c r="H82" s="108" t="s">
        <v>87</v>
      </c>
      <c r="I82" s="105" t="s">
        <v>872</v>
      </c>
    </row>
    <row r="83" spans="1:9">
      <c r="A83" s="108">
        <v>2014</v>
      </c>
      <c r="B83" s="105">
        <v>82</v>
      </c>
      <c r="C83" s="108" t="s">
        <v>215</v>
      </c>
      <c r="D83" s="105">
        <v>6</v>
      </c>
      <c r="E83" s="108" t="s">
        <v>216</v>
      </c>
      <c r="F83" s="108" t="s">
        <v>6</v>
      </c>
      <c r="G83" s="108" t="s">
        <v>1000</v>
      </c>
      <c r="H83" s="108" t="s">
        <v>87</v>
      </c>
      <c r="I83" s="105" t="s">
        <v>861</v>
      </c>
    </row>
    <row r="84" spans="1:9">
      <c r="A84" s="108">
        <v>2014</v>
      </c>
      <c r="B84" s="105">
        <v>83</v>
      </c>
      <c r="C84" s="108" t="s">
        <v>215</v>
      </c>
      <c r="D84" s="105">
        <v>6</v>
      </c>
      <c r="E84" s="108" t="s">
        <v>216</v>
      </c>
      <c r="F84" s="108" t="s">
        <v>6</v>
      </c>
      <c r="G84" s="108" t="s">
        <v>1001</v>
      </c>
      <c r="H84" s="108" t="s">
        <v>87</v>
      </c>
      <c r="I84" s="105" t="s">
        <v>875</v>
      </c>
    </row>
    <row r="85" spans="1:9">
      <c r="A85" s="108">
        <v>2014</v>
      </c>
      <c r="B85" s="105">
        <v>84</v>
      </c>
      <c r="C85" s="108" t="s">
        <v>215</v>
      </c>
      <c r="D85" s="105">
        <v>6</v>
      </c>
      <c r="E85" s="108" t="s">
        <v>216</v>
      </c>
      <c r="F85" s="108" t="s">
        <v>6</v>
      </c>
      <c r="G85" s="108" t="s">
        <v>958</v>
      </c>
      <c r="H85" s="108" t="s">
        <v>87</v>
      </c>
      <c r="I85" s="105" t="s">
        <v>858</v>
      </c>
    </row>
    <row r="86" spans="1:9">
      <c r="A86" s="108">
        <v>2014</v>
      </c>
      <c r="B86" s="105">
        <v>85</v>
      </c>
      <c r="C86" s="108" t="s">
        <v>215</v>
      </c>
      <c r="D86" s="105">
        <v>6</v>
      </c>
      <c r="E86" s="108" t="s">
        <v>216</v>
      </c>
      <c r="F86" s="108" t="s">
        <v>6</v>
      </c>
      <c r="G86" s="108" t="s">
        <v>1002</v>
      </c>
      <c r="H86" s="108" t="s">
        <v>87</v>
      </c>
      <c r="I86" s="105" t="s">
        <v>893</v>
      </c>
    </row>
    <row r="87" spans="1:9">
      <c r="A87" s="108">
        <v>2014</v>
      </c>
      <c r="B87" s="105">
        <v>86</v>
      </c>
      <c r="C87" s="108" t="s">
        <v>215</v>
      </c>
      <c r="D87" s="105">
        <v>6</v>
      </c>
      <c r="E87" s="108" t="s">
        <v>216</v>
      </c>
      <c r="F87" s="108" t="s">
        <v>6</v>
      </c>
      <c r="G87" s="108" t="s">
        <v>1003</v>
      </c>
      <c r="H87" s="108" t="s">
        <v>87</v>
      </c>
      <c r="I87" s="105" t="s">
        <v>882</v>
      </c>
    </row>
    <row r="88" spans="1:9">
      <c r="A88" s="108">
        <v>2014</v>
      </c>
      <c r="B88" s="105">
        <v>87</v>
      </c>
      <c r="C88" s="108" t="s">
        <v>215</v>
      </c>
      <c r="D88" s="105">
        <v>6</v>
      </c>
      <c r="E88" s="108" t="s">
        <v>216</v>
      </c>
      <c r="F88" s="108" t="s">
        <v>6</v>
      </c>
      <c r="G88" s="108" t="s">
        <v>1004</v>
      </c>
      <c r="H88" s="108" t="s">
        <v>87</v>
      </c>
      <c r="I88" s="105" t="s">
        <v>854</v>
      </c>
    </row>
    <row r="89" spans="1:9">
      <c r="A89" s="108">
        <v>2014</v>
      </c>
      <c r="B89" s="105">
        <v>88</v>
      </c>
      <c r="C89" s="108" t="s">
        <v>215</v>
      </c>
      <c r="D89" s="105">
        <v>6</v>
      </c>
      <c r="E89" s="108" t="s">
        <v>216</v>
      </c>
      <c r="F89" s="108" t="s">
        <v>6</v>
      </c>
      <c r="G89" s="108" t="s">
        <v>1005</v>
      </c>
      <c r="H89" s="108" t="s">
        <v>87</v>
      </c>
      <c r="I89" s="105" t="s">
        <v>851</v>
      </c>
    </row>
    <row r="90" spans="1:9">
      <c r="A90" s="108">
        <v>2014</v>
      </c>
      <c r="B90" s="105">
        <v>89</v>
      </c>
      <c r="C90" s="108" t="s">
        <v>215</v>
      </c>
      <c r="D90" s="105">
        <v>6</v>
      </c>
      <c r="E90" s="108" t="s">
        <v>216</v>
      </c>
      <c r="F90" s="108" t="s">
        <v>6</v>
      </c>
      <c r="G90" s="108" t="s">
        <v>1006</v>
      </c>
      <c r="H90" s="108" t="s">
        <v>87</v>
      </c>
      <c r="I90" s="105" t="s">
        <v>858</v>
      </c>
    </row>
    <row r="91" spans="1:9">
      <c r="A91" s="108">
        <v>2014</v>
      </c>
      <c r="B91" s="105">
        <v>90</v>
      </c>
      <c r="C91" s="108" t="s">
        <v>215</v>
      </c>
      <c r="D91" s="105">
        <v>6</v>
      </c>
      <c r="E91" s="108" t="s">
        <v>216</v>
      </c>
      <c r="F91" s="108" t="s">
        <v>6</v>
      </c>
      <c r="G91" s="108" t="s">
        <v>1007</v>
      </c>
      <c r="H91" s="108" t="s">
        <v>87</v>
      </c>
      <c r="I91" s="105" t="s">
        <v>856</v>
      </c>
    </row>
    <row r="92" spans="1:9">
      <c r="A92" s="108">
        <v>2014</v>
      </c>
      <c r="B92" s="105">
        <v>91</v>
      </c>
      <c r="C92" s="108" t="s">
        <v>215</v>
      </c>
      <c r="D92" s="105">
        <v>6</v>
      </c>
      <c r="E92" s="108" t="s">
        <v>216</v>
      </c>
      <c r="F92" s="108" t="s">
        <v>6</v>
      </c>
      <c r="G92" s="108" t="s">
        <v>1008</v>
      </c>
      <c r="H92" s="108" t="s">
        <v>87</v>
      </c>
      <c r="I92" s="105" t="s">
        <v>864</v>
      </c>
    </row>
    <row r="93" spans="1:9">
      <c r="A93" s="108">
        <v>2014</v>
      </c>
      <c r="B93" s="105">
        <v>92</v>
      </c>
      <c r="C93" s="108" t="s">
        <v>215</v>
      </c>
      <c r="D93" s="105">
        <v>6</v>
      </c>
      <c r="E93" s="108" t="s">
        <v>216</v>
      </c>
      <c r="F93" s="108" t="s">
        <v>6</v>
      </c>
      <c r="G93" s="108" t="s">
        <v>1009</v>
      </c>
      <c r="H93" s="108" t="s">
        <v>87</v>
      </c>
      <c r="I93" s="105" t="s">
        <v>857</v>
      </c>
    </row>
    <row r="94" spans="1:9">
      <c r="A94" s="108">
        <v>2014</v>
      </c>
      <c r="B94" s="105">
        <v>93</v>
      </c>
      <c r="C94" s="108" t="s">
        <v>215</v>
      </c>
      <c r="D94" s="105">
        <v>6</v>
      </c>
      <c r="E94" s="108" t="s">
        <v>216</v>
      </c>
      <c r="F94" s="108" t="s">
        <v>6</v>
      </c>
      <c r="G94" s="108" t="s">
        <v>1010</v>
      </c>
      <c r="H94" s="108" t="s">
        <v>87</v>
      </c>
      <c r="I94" s="105" t="s">
        <v>882</v>
      </c>
    </row>
    <row r="95" spans="1:9">
      <c r="A95" s="108">
        <v>2014</v>
      </c>
      <c r="B95" s="105">
        <v>94</v>
      </c>
      <c r="C95" s="108" t="s">
        <v>215</v>
      </c>
      <c r="D95" s="105">
        <v>6</v>
      </c>
      <c r="E95" s="108" t="s">
        <v>216</v>
      </c>
      <c r="F95" s="108" t="s">
        <v>6</v>
      </c>
      <c r="G95" s="108" t="s">
        <v>527</v>
      </c>
      <c r="H95" s="108" t="s">
        <v>87</v>
      </c>
      <c r="I95" s="105" t="s">
        <v>860</v>
      </c>
    </row>
  </sheetData>
  <pageMargins left="0.7" right="0.7" top="0.75" bottom="0.75" header="0.3" footer="0.3"/>
  <pageSetup orientation="landscape" horizontalDpi="0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20"/>
  <sheetViews>
    <sheetView workbookViewId="0"/>
  </sheetViews>
  <sheetFormatPr baseColWidth="10" defaultColWidth="10.83203125" defaultRowHeight="16"/>
  <cols>
    <col min="1" max="1" width="6.5" bestFit="1" customWidth="1"/>
    <col min="2" max="2" width="14.1640625" customWidth="1"/>
    <col min="3" max="3" width="31.5" style="104" bestFit="1" customWidth="1"/>
    <col min="4" max="4" width="12.83203125" style="6" bestFit="1" customWidth="1"/>
    <col min="5" max="5" width="29.33203125" bestFit="1" customWidth="1"/>
    <col min="6" max="6" width="20.1640625" bestFit="1" customWidth="1"/>
    <col min="7" max="7" width="34.83203125" bestFit="1" customWidth="1"/>
    <col min="8" max="8" width="62" bestFit="1" customWidth="1"/>
    <col min="9" max="9" width="7.33203125" style="6" bestFit="1" customWidth="1"/>
  </cols>
  <sheetData>
    <row r="1" spans="1:9" s="114" customFormat="1" ht="51">
      <c r="A1" s="119" t="s">
        <v>941</v>
      </c>
      <c r="B1" s="119" t="s">
        <v>269</v>
      </c>
      <c r="C1" s="119" t="s">
        <v>265</v>
      </c>
      <c r="D1" s="120" t="s">
        <v>266</v>
      </c>
      <c r="E1" s="119" t="s">
        <v>267</v>
      </c>
      <c r="F1" s="119" t="s">
        <v>29</v>
      </c>
      <c r="G1" s="119" t="s">
        <v>268</v>
      </c>
      <c r="H1" s="119" t="s">
        <v>500</v>
      </c>
      <c r="I1" s="119" t="s">
        <v>906</v>
      </c>
    </row>
    <row r="2" spans="1:9">
      <c r="A2" s="13">
        <v>2013</v>
      </c>
      <c r="B2" s="5">
        <v>1</v>
      </c>
      <c r="C2" s="13" t="s">
        <v>1502</v>
      </c>
      <c r="D2" s="5">
        <v>31</v>
      </c>
      <c r="E2" s="13" t="s">
        <v>153</v>
      </c>
      <c r="F2" s="13" t="s">
        <v>154</v>
      </c>
      <c r="G2" s="60" t="s">
        <v>106</v>
      </c>
      <c r="H2" s="60" t="s">
        <v>16</v>
      </c>
      <c r="I2" s="38" t="s">
        <v>852</v>
      </c>
    </row>
    <row r="3" spans="1:9">
      <c r="A3" s="13">
        <v>2013</v>
      </c>
      <c r="B3" s="5">
        <v>2</v>
      </c>
      <c r="C3" s="13" t="s">
        <v>1503</v>
      </c>
      <c r="D3" s="5">
        <v>17</v>
      </c>
      <c r="E3" s="13" t="s">
        <v>155</v>
      </c>
      <c r="F3" s="13" t="s">
        <v>156</v>
      </c>
      <c r="G3" s="60" t="s">
        <v>158</v>
      </c>
      <c r="H3" s="60" t="s">
        <v>157</v>
      </c>
      <c r="I3" s="38" t="s">
        <v>866</v>
      </c>
    </row>
    <row r="4" spans="1:9">
      <c r="A4" s="13">
        <v>2013</v>
      </c>
      <c r="B4" s="5">
        <v>3</v>
      </c>
      <c r="C4" s="13" t="s">
        <v>1498</v>
      </c>
      <c r="D4" s="5">
        <v>2</v>
      </c>
      <c r="E4" s="13" t="s">
        <v>159</v>
      </c>
      <c r="F4" s="13" t="s">
        <v>105</v>
      </c>
      <c r="G4" s="60" t="s">
        <v>230</v>
      </c>
      <c r="H4" s="60" t="s">
        <v>160</v>
      </c>
      <c r="I4" s="38" t="s">
        <v>864</v>
      </c>
    </row>
    <row r="5" spans="1:9">
      <c r="A5" s="13">
        <v>2013</v>
      </c>
      <c r="B5" s="5">
        <v>4</v>
      </c>
      <c r="C5" s="13" t="s">
        <v>1498</v>
      </c>
      <c r="D5" s="5">
        <v>2</v>
      </c>
      <c r="E5" s="13" t="s">
        <v>159</v>
      </c>
      <c r="F5" s="13" t="s">
        <v>105</v>
      </c>
      <c r="G5" s="60" t="s">
        <v>715</v>
      </c>
      <c r="H5" s="60" t="s">
        <v>160</v>
      </c>
      <c r="I5" s="38" t="s">
        <v>856</v>
      </c>
    </row>
    <row r="6" spans="1:9">
      <c r="A6" s="13">
        <v>2013</v>
      </c>
      <c r="B6" s="5">
        <v>5</v>
      </c>
      <c r="C6" s="13" t="s">
        <v>1498</v>
      </c>
      <c r="D6" s="5">
        <v>2</v>
      </c>
      <c r="E6" s="13" t="s">
        <v>159</v>
      </c>
      <c r="F6" s="13" t="s">
        <v>105</v>
      </c>
      <c r="G6" s="60" t="s">
        <v>101</v>
      </c>
      <c r="H6" s="60" t="s">
        <v>160</v>
      </c>
      <c r="I6" s="38" t="s">
        <v>858</v>
      </c>
    </row>
    <row r="7" spans="1:9">
      <c r="A7" s="13">
        <v>2013</v>
      </c>
      <c r="B7" s="5">
        <v>6</v>
      </c>
      <c r="C7" s="13" t="s">
        <v>1498</v>
      </c>
      <c r="D7" s="5">
        <v>2</v>
      </c>
      <c r="E7" s="13" t="s">
        <v>159</v>
      </c>
      <c r="F7" s="13" t="s">
        <v>105</v>
      </c>
      <c r="G7" s="60" t="s">
        <v>761</v>
      </c>
      <c r="H7" s="60" t="s">
        <v>160</v>
      </c>
      <c r="I7" s="38" t="s">
        <v>858</v>
      </c>
    </row>
    <row r="8" spans="1:9">
      <c r="A8" s="13">
        <v>2013</v>
      </c>
      <c r="B8" s="5">
        <v>7</v>
      </c>
      <c r="C8" s="13" t="s">
        <v>1498</v>
      </c>
      <c r="D8" s="5">
        <v>2</v>
      </c>
      <c r="E8" s="13" t="s">
        <v>159</v>
      </c>
      <c r="F8" s="13" t="s">
        <v>105</v>
      </c>
      <c r="G8" s="60" t="s">
        <v>361</v>
      </c>
      <c r="H8" s="60" t="s">
        <v>160</v>
      </c>
      <c r="I8" s="38" t="s">
        <v>854</v>
      </c>
    </row>
    <row r="9" spans="1:9">
      <c r="A9" s="13">
        <v>2013</v>
      </c>
      <c r="B9" s="5">
        <v>8</v>
      </c>
      <c r="C9" s="13" t="s">
        <v>1498</v>
      </c>
      <c r="D9" s="5">
        <v>2</v>
      </c>
      <c r="E9" s="13" t="s">
        <v>159</v>
      </c>
      <c r="F9" s="13" t="s">
        <v>105</v>
      </c>
      <c r="G9" s="60" t="s">
        <v>173</v>
      </c>
      <c r="H9" s="60" t="s">
        <v>160</v>
      </c>
      <c r="I9" s="38" t="s">
        <v>882</v>
      </c>
    </row>
    <row r="10" spans="1:9">
      <c r="A10" s="13">
        <v>2013</v>
      </c>
      <c r="B10" s="5">
        <v>9</v>
      </c>
      <c r="C10" s="13" t="s">
        <v>1499</v>
      </c>
      <c r="D10" s="5">
        <v>2</v>
      </c>
      <c r="E10" s="13" t="s">
        <v>161</v>
      </c>
      <c r="F10" s="13" t="s">
        <v>6</v>
      </c>
      <c r="G10" s="60" t="s">
        <v>162</v>
      </c>
      <c r="H10" s="60" t="s">
        <v>16</v>
      </c>
      <c r="I10" s="38" t="s">
        <v>897</v>
      </c>
    </row>
    <row r="11" spans="1:9">
      <c r="A11" s="13">
        <v>2013</v>
      </c>
      <c r="B11" s="5">
        <v>10</v>
      </c>
      <c r="C11" s="13" t="s">
        <v>1499</v>
      </c>
      <c r="D11" s="5">
        <v>2</v>
      </c>
      <c r="E11" s="13" t="s">
        <v>161</v>
      </c>
      <c r="F11" s="13" t="s">
        <v>6</v>
      </c>
      <c r="G11" s="60" t="s">
        <v>1011</v>
      </c>
      <c r="H11" s="60" t="s">
        <v>16</v>
      </c>
      <c r="I11" s="38" t="s">
        <v>897</v>
      </c>
    </row>
    <row r="12" spans="1:9">
      <c r="A12" s="13">
        <v>2013</v>
      </c>
      <c r="B12" s="5">
        <v>11</v>
      </c>
      <c r="C12" s="13" t="s">
        <v>1499</v>
      </c>
      <c r="D12" s="5">
        <v>2</v>
      </c>
      <c r="E12" s="13" t="s">
        <v>161</v>
      </c>
      <c r="F12" s="13" t="s">
        <v>6</v>
      </c>
      <c r="G12" s="60" t="s">
        <v>278</v>
      </c>
      <c r="H12" s="60" t="s">
        <v>16</v>
      </c>
      <c r="I12" s="38" t="s">
        <v>897</v>
      </c>
    </row>
    <row r="13" spans="1:9">
      <c r="A13" s="13">
        <v>2013</v>
      </c>
      <c r="B13" s="5">
        <v>12</v>
      </c>
      <c r="C13" s="13" t="s">
        <v>1504</v>
      </c>
      <c r="D13" s="5">
        <v>78</v>
      </c>
      <c r="E13" s="13" t="s">
        <v>163</v>
      </c>
      <c r="F13" s="13" t="s">
        <v>2</v>
      </c>
      <c r="G13" s="60" t="s">
        <v>164</v>
      </c>
      <c r="H13" s="60" t="s">
        <v>1012</v>
      </c>
      <c r="I13" s="38" t="s">
        <v>857</v>
      </c>
    </row>
    <row r="14" spans="1:9">
      <c r="A14" s="13">
        <v>2013</v>
      </c>
      <c r="B14" s="5">
        <v>13</v>
      </c>
      <c r="C14" s="13" t="s">
        <v>1500</v>
      </c>
      <c r="D14" s="5">
        <v>7</v>
      </c>
      <c r="E14" s="13" t="s">
        <v>165</v>
      </c>
      <c r="F14" s="13" t="s">
        <v>2</v>
      </c>
      <c r="G14" s="60" t="s">
        <v>362</v>
      </c>
      <c r="H14" s="60" t="s">
        <v>1012</v>
      </c>
      <c r="I14" s="38" t="s">
        <v>854</v>
      </c>
    </row>
    <row r="15" spans="1:9">
      <c r="A15" s="13">
        <v>2013</v>
      </c>
      <c r="B15" s="5">
        <v>14</v>
      </c>
      <c r="C15" s="13" t="s">
        <v>1500</v>
      </c>
      <c r="D15" s="5">
        <v>7</v>
      </c>
      <c r="E15" s="13" t="s">
        <v>165</v>
      </c>
      <c r="F15" s="13" t="s">
        <v>2</v>
      </c>
      <c r="G15" s="60" t="s">
        <v>1013</v>
      </c>
      <c r="H15" s="60" t="s">
        <v>1012</v>
      </c>
      <c r="I15" s="38" t="s">
        <v>887</v>
      </c>
    </row>
    <row r="16" spans="1:9">
      <c r="A16" s="13">
        <v>2013</v>
      </c>
      <c r="B16" s="5">
        <v>15</v>
      </c>
      <c r="C16" s="13" t="s">
        <v>1500</v>
      </c>
      <c r="D16" s="5">
        <v>7</v>
      </c>
      <c r="E16" s="13" t="s">
        <v>165</v>
      </c>
      <c r="F16" s="13" t="s">
        <v>2</v>
      </c>
      <c r="G16" s="60" t="s">
        <v>1014</v>
      </c>
      <c r="H16" s="60" t="s">
        <v>1012</v>
      </c>
      <c r="I16" s="38" t="s">
        <v>861</v>
      </c>
    </row>
    <row r="17" spans="1:9">
      <c r="A17" s="13">
        <v>2013</v>
      </c>
      <c r="B17" s="5">
        <v>16</v>
      </c>
      <c r="C17" s="13" t="s">
        <v>1500</v>
      </c>
      <c r="D17" s="5">
        <v>7</v>
      </c>
      <c r="E17" s="13" t="s">
        <v>165</v>
      </c>
      <c r="F17" s="13" t="s">
        <v>2</v>
      </c>
      <c r="G17" s="60" t="s">
        <v>1015</v>
      </c>
      <c r="H17" s="60" t="s">
        <v>1012</v>
      </c>
      <c r="I17" s="38" t="s">
        <v>870</v>
      </c>
    </row>
    <row r="18" spans="1:9">
      <c r="A18" s="13">
        <v>2013</v>
      </c>
      <c r="B18" s="5">
        <v>17</v>
      </c>
      <c r="C18" s="13" t="s">
        <v>1505</v>
      </c>
      <c r="D18" s="5">
        <v>20</v>
      </c>
      <c r="E18" s="13" t="s">
        <v>161</v>
      </c>
      <c r="F18" s="13" t="s">
        <v>6</v>
      </c>
      <c r="G18" s="60" t="s">
        <v>275</v>
      </c>
      <c r="H18" s="60" t="s">
        <v>16</v>
      </c>
      <c r="I18" s="38" t="s">
        <v>897</v>
      </c>
    </row>
    <row r="19" spans="1:9">
      <c r="A19" s="13">
        <v>2013</v>
      </c>
      <c r="B19" s="5">
        <v>18</v>
      </c>
      <c r="C19" s="13" t="s">
        <v>1505</v>
      </c>
      <c r="D19" s="5">
        <v>20</v>
      </c>
      <c r="E19" s="13" t="s">
        <v>161</v>
      </c>
      <c r="F19" s="13" t="s">
        <v>6</v>
      </c>
      <c r="G19" s="60" t="s">
        <v>1011</v>
      </c>
      <c r="H19" s="60" t="s">
        <v>16</v>
      </c>
      <c r="I19" s="38" t="s">
        <v>897</v>
      </c>
    </row>
    <row r="20" spans="1:9">
      <c r="A20" s="13">
        <v>2013</v>
      </c>
      <c r="B20" s="5">
        <v>19</v>
      </c>
      <c r="C20" s="13" t="s">
        <v>1505</v>
      </c>
      <c r="D20" s="5">
        <v>20</v>
      </c>
      <c r="E20" s="13" t="s">
        <v>161</v>
      </c>
      <c r="F20" s="13" t="s">
        <v>6</v>
      </c>
      <c r="G20" s="60" t="s">
        <v>278</v>
      </c>
      <c r="H20" s="60" t="s">
        <v>16</v>
      </c>
      <c r="I20" s="38" t="s">
        <v>897</v>
      </c>
    </row>
    <row r="21" spans="1:9">
      <c r="A21" s="13">
        <v>2013</v>
      </c>
      <c r="B21" s="5">
        <v>20</v>
      </c>
      <c r="C21" s="13" t="s">
        <v>1506</v>
      </c>
      <c r="D21" s="5">
        <v>58</v>
      </c>
      <c r="E21" s="13" t="s">
        <v>166</v>
      </c>
      <c r="F21" s="13" t="s">
        <v>53</v>
      </c>
      <c r="G21" s="60" t="s">
        <v>678</v>
      </c>
      <c r="H21" s="60" t="s">
        <v>167</v>
      </c>
      <c r="I21" s="38" t="s">
        <v>865</v>
      </c>
    </row>
    <row r="22" spans="1:9">
      <c r="A22" s="13">
        <v>2013</v>
      </c>
      <c r="B22" s="5">
        <v>21</v>
      </c>
      <c r="C22" s="13" t="s">
        <v>1506</v>
      </c>
      <c r="D22" s="5">
        <v>58</v>
      </c>
      <c r="E22" s="13" t="s">
        <v>166</v>
      </c>
      <c r="F22" s="13" t="s">
        <v>53</v>
      </c>
      <c r="G22" s="60" t="s">
        <v>54</v>
      </c>
      <c r="H22" s="60" t="s">
        <v>167</v>
      </c>
      <c r="I22" s="38" t="s">
        <v>895</v>
      </c>
    </row>
    <row r="23" spans="1:9">
      <c r="A23" s="13">
        <v>2013</v>
      </c>
      <c r="B23" s="5">
        <v>22</v>
      </c>
      <c r="C23" s="13" t="s">
        <v>1506</v>
      </c>
      <c r="D23" s="5">
        <v>58</v>
      </c>
      <c r="E23" s="13" t="s">
        <v>166</v>
      </c>
      <c r="F23" s="13" t="s">
        <v>53</v>
      </c>
      <c r="G23" s="60" t="s">
        <v>1016</v>
      </c>
      <c r="H23" s="60" t="s">
        <v>167</v>
      </c>
      <c r="I23" s="38" t="s">
        <v>870</v>
      </c>
    </row>
    <row r="24" spans="1:9">
      <c r="A24" s="13">
        <v>2013</v>
      </c>
      <c r="B24" s="5">
        <v>23</v>
      </c>
      <c r="C24" s="13" t="s">
        <v>1506</v>
      </c>
      <c r="D24" s="5">
        <v>58</v>
      </c>
      <c r="E24" s="13" t="s">
        <v>166</v>
      </c>
      <c r="F24" s="13" t="s">
        <v>53</v>
      </c>
      <c r="G24" s="60" t="s">
        <v>363</v>
      </c>
      <c r="H24" s="60" t="s">
        <v>167</v>
      </c>
      <c r="I24" s="38" t="s">
        <v>870</v>
      </c>
    </row>
    <row r="25" spans="1:9">
      <c r="A25" s="13">
        <v>2013</v>
      </c>
      <c r="B25" s="5">
        <v>24</v>
      </c>
      <c r="C25" s="13" t="s">
        <v>1507</v>
      </c>
      <c r="D25" s="5">
        <v>6</v>
      </c>
      <c r="E25" s="13" t="s">
        <v>168</v>
      </c>
      <c r="F25" s="13" t="s">
        <v>6</v>
      </c>
      <c r="G25" s="60" t="s">
        <v>169</v>
      </c>
      <c r="H25" s="60" t="s">
        <v>24</v>
      </c>
      <c r="I25" s="38" t="s">
        <v>857</v>
      </c>
    </row>
    <row r="26" spans="1:9">
      <c r="A26" s="13">
        <v>2013</v>
      </c>
      <c r="B26" s="5">
        <v>25</v>
      </c>
      <c r="C26" s="13" t="s">
        <v>1501</v>
      </c>
      <c r="D26" s="5">
        <v>8</v>
      </c>
      <c r="E26" s="13" t="s">
        <v>159</v>
      </c>
      <c r="F26" s="13" t="s">
        <v>2</v>
      </c>
      <c r="G26" s="13" t="s">
        <v>984</v>
      </c>
      <c r="H26" s="60" t="s">
        <v>1022</v>
      </c>
      <c r="I26" s="5" t="s">
        <v>861</v>
      </c>
    </row>
    <row r="27" spans="1:9">
      <c r="A27" s="13">
        <v>2013</v>
      </c>
      <c r="B27" s="5">
        <v>26</v>
      </c>
      <c r="C27" s="13" t="s">
        <v>1501</v>
      </c>
      <c r="D27" s="5">
        <v>8</v>
      </c>
      <c r="E27" s="13" t="s">
        <v>159</v>
      </c>
      <c r="F27" s="13" t="s">
        <v>2</v>
      </c>
      <c r="G27" s="13" t="s">
        <v>990</v>
      </c>
      <c r="H27" s="60" t="s">
        <v>1022</v>
      </c>
      <c r="I27" s="5" t="s">
        <v>861</v>
      </c>
    </row>
    <row r="28" spans="1:9">
      <c r="A28" s="13">
        <v>2013</v>
      </c>
      <c r="B28" s="5">
        <v>27</v>
      </c>
      <c r="C28" s="13" t="s">
        <v>1501</v>
      </c>
      <c r="D28" s="5">
        <v>8</v>
      </c>
      <c r="E28" s="13" t="s">
        <v>159</v>
      </c>
      <c r="F28" s="13" t="s">
        <v>2</v>
      </c>
      <c r="G28" s="13" t="s">
        <v>993</v>
      </c>
      <c r="H28" s="60" t="s">
        <v>1022</v>
      </c>
      <c r="I28" s="5" t="s">
        <v>861</v>
      </c>
    </row>
    <row r="29" spans="1:9">
      <c r="A29" s="13">
        <v>2013</v>
      </c>
      <c r="B29" s="5">
        <v>28</v>
      </c>
      <c r="C29" s="13" t="s">
        <v>1501</v>
      </c>
      <c r="D29" s="5">
        <v>8</v>
      </c>
      <c r="E29" s="13" t="s">
        <v>159</v>
      </c>
      <c r="F29" s="13" t="s">
        <v>2</v>
      </c>
      <c r="G29" s="13" t="s">
        <v>1017</v>
      </c>
      <c r="H29" s="60" t="s">
        <v>1022</v>
      </c>
      <c r="I29" s="5" t="s">
        <v>861</v>
      </c>
    </row>
    <row r="30" spans="1:9">
      <c r="A30" s="13">
        <v>2013</v>
      </c>
      <c r="B30" s="5">
        <v>29</v>
      </c>
      <c r="C30" s="13" t="s">
        <v>1501</v>
      </c>
      <c r="D30" s="5">
        <v>8</v>
      </c>
      <c r="E30" s="13" t="s">
        <v>159</v>
      </c>
      <c r="F30" s="13" t="s">
        <v>2</v>
      </c>
      <c r="G30" s="13" t="s">
        <v>995</v>
      </c>
      <c r="H30" s="60" t="s">
        <v>1022</v>
      </c>
      <c r="I30" s="5" t="s">
        <v>891</v>
      </c>
    </row>
    <row r="31" spans="1:9">
      <c r="A31" s="13">
        <v>2013</v>
      </c>
      <c r="B31" s="5">
        <v>30</v>
      </c>
      <c r="C31" s="13" t="s">
        <v>1501</v>
      </c>
      <c r="D31" s="5">
        <v>8</v>
      </c>
      <c r="E31" s="13" t="s">
        <v>159</v>
      </c>
      <c r="F31" s="13" t="s">
        <v>2</v>
      </c>
      <c r="G31" s="13" t="s">
        <v>1008</v>
      </c>
      <c r="H31" s="60" t="s">
        <v>1022</v>
      </c>
      <c r="I31" s="5" t="s">
        <v>864</v>
      </c>
    </row>
    <row r="32" spans="1:9">
      <c r="A32" s="13">
        <v>2013</v>
      </c>
      <c r="B32" s="5">
        <v>31</v>
      </c>
      <c r="C32" s="13" t="s">
        <v>1501</v>
      </c>
      <c r="D32" s="5">
        <v>8</v>
      </c>
      <c r="E32" s="13" t="s">
        <v>159</v>
      </c>
      <c r="F32" s="13" t="s">
        <v>2</v>
      </c>
      <c r="G32" s="13" t="s">
        <v>1003</v>
      </c>
      <c r="H32" s="60" t="s">
        <v>1022</v>
      </c>
      <c r="I32" s="5" t="s">
        <v>882</v>
      </c>
    </row>
    <row r="33" spans="1:9">
      <c r="A33" s="13">
        <v>2013</v>
      </c>
      <c r="B33" s="5">
        <v>32</v>
      </c>
      <c r="C33" s="13" t="s">
        <v>1501</v>
      </c>
      <c r="D33" s="5">
        <v>8</v>
      </c>
      <c r="E33" s="13" t="s">
        <v>159</v>
      </c>
      <c r="F33" s="13" t="s">
        <v>2</v>
      </c>
      <c r="G33" s="13" t="s">
        <v>965</v>
      </c>
      <c r="H33" s="60" t="s">
        <v>1022</v>
      </c>
      <c r="I33" s="5" t="s">
        <v>882</v>
      </c>
    </row>
    <row r="34" spans="1:9">
      <c r="A34" s="13">
        <v>2013</v>
      </c>
      <c r="B34" s="5">
        <v>33</v>
      </c>
      <c r="C34" s="13" t="s">
        <v>1501</v>
      </c>
      <c r="D34" s="5">
        <v>8</v>
      </c>
      <c r="E34" s="13" t="s">
        <v>159</v>
      </c>
      <c r="F34" s="13" t="s">
        <v>2</v>
      </c>
      <c r="G34" s="13" t="s">
        <v>980</v>
      </c>
      <c r="H34" s="60" t="s">
        <v>1022</v>
      </c>
      <c r="I34" s="5" t="s">
        <v>851</v>
      </c>
    </row>
    <row r="35" spans="1:9">
      <c r="A35" s="13">
        <v>2013</v>
      </c>
      <c r="B35" s="5">
        <v>34</v>
      </c>
      <c r="C35" s="13" t="s">
        <v>1501</v>
      </c>
      <c r="D35" s="5">
        <v>8</v>
      </c>
      <c r="E35" s="13" t="s">
        <v>159</v>
      </c>
      <c r="F35" s="13" t="s">
        <v>2</v>
      </c>
      <c r="G35" s="13" t="s">
        <v>1018</v>
      </c>
      <c r="H35" s="60" t="s">
        <v>1022</v>
      </c>
      <c r="I35" s="5" t="s">
        <v>851</v>
      </c>
    </row>
    <row r="36" spans="1:9">
      <c r="A36" s="13">
        <v>2013</v>
      </c>
      <c r="B36" s="5">
        <v>35</v>
      </c>
      <c r="C36" s="13" t="s">
        <v>1501</v>
      </c>
      <c r="D36" s="5">
        <v>8</v>
      </c>
      <c r="E36" s="13" t="s">
        <v>159</v>
      </c>
      <c r="F36" s="13" t="s">
        <v>2</v>
      </c>
      <c r="G36" s="13" t="s">
        <v>989</v>
      </c>
      <c r="H36" s="60" t="s">
        <v>1022</v>
      </c>
      <c r="I36" s="5" t="s">
        <v>851</v>
      </c>
    </row>
    <row r="37" spans="1:9">
      <c r="A37" s="13">
        <v>2013</v>
      </c>
      <c r="B37" s="5">
        <v>36</v>
      </c>
      <c r="C37" s="13" t="s">
        <v>1501</v>
      </c>
      <c r="D37" s="5">
        <v>8</v>
      </c>
      <c r="E37" s="13" t="s">
        <v>159</v>
      </c>
      <c r="F37" s="13" t="s">
        <v>2</v>
      </c>
      <c r="G37" s="13" t="s">
        <v>1005</v>
      </c>
      <c r="H37" s="60" t="s">
        <v>1022</v>
      </c>
      <c r="I37" s="5" t="s">
        <v>851</v>
      </c>
    </row>
    <row r="38" spans="1:9">
      <c r="A38" s="13">
        <v>2013</v>
      </c>
      <c r="B38" s="5">
        <v>37</v>
      </c>
      <c r="C38" s="13" t="s">
        <v>1501</v>
      </c>
      <c r="D38" s="5">
        <v>8</v>
      </c>
      <c r="E38" s="13" t="s">
        <v>159</v>
      </c>
      <c r="F38" s="13" t="s">
        <v>2</v>
      </c>
      <c r="G38" s="13" t="s">
        <v>963</v>
      </c>
      <c r="H38" s="60" t="s">
        <v>1022</v>
      </c>
      <c r="I38" s="5" t="s">
        <v>899</v>
      </c>
    </row>
    <row r="39" spans="1:9">
      <c r="A39" s="13">
        <v>2013</v>
      </c>
      <c r="B39" s="5">
        <v>38</v>
      </c>
      <c r="C39" s="13" t="s">
        <v>1501</v>
      </c>
      <c r="D39" s="5">
        <v>8</v>
      </c>
      <c r="E39" s="13" t="s">
        <v>159</v>
      </c>
      <c r="F39" s="13" t="s">
        <v>2</v>
      </c>
      <c r="G39" s="13" t="s">
        <v>991</v>
      </c>
      <c r="H39" s="60" t="s">
        <v>1022</v>
      </c>
      <c r="I39" s="5" t="s">
        <v>888</v>
      </c>
    </row>
    <row r="40" spans="1:9">
      <c r="A40" s="13">
        <v>2013</v>
      </c>
      <c r="B40" s="5">
        <v>39</v>
      </c>
      <c r="C40" s="13" t="s">
        <v>1501</v>
      </c>
      <c r="D40" s="5">
        <v>8</v>
      </c>
      <c r="E40" s="13" t="s">
        <v>159</v>
      </c>
      <c r="F40" s="13" t="s">
        <v>2</v>
      </c>
      <c r="G40" s="13" t="s">
        <v>952</v>
      </c>
      <c r="H40" s="60" t="s">
        <v>1022</v>
      </c>
      <c r="I40" s="5" t="s">
        <v>894</v>
      </c>
    </row>
    <row r="41" spans="1:9">
      <c r="A41" s="13">
        <v>2013</v>
      </c>
      <c r="B41" s="5">
        <v>40</v>
      </c>
      <c r="C41" s="13" t="s">
        <v>1501</v>
      </c>
      <c r="D41" s="5">
        <v>8</v>
      </c>
      <c r="E41" s="13" t="s">
        <v>159</v>
      </c>
      <c r="F41" s="13" t="s">
        <v>2</v>
      </c>
      <c r="G41" s="13" t="s">
        <v>1019</v>
      </c>
      <c r="H41" s="60" t="s">
        <v>1022</v>
      </c>
      <c r="I41" s="5" t="s">
        <v>894</v>
      </c>
    </row>
    <row r="42" spans="1:9">
      <c r="A42" s="13">
        <v>2013</v>
      </c>
      <c r="B42" s="5">
        <v>41</v>
      </c>
      <c r="C42" s="13" t="s">
        <v>1501</v>
      </c>
      <c r="D42" s="5">
        <v>8</v>
      </c>
      <c r="E42" s="13" t="s">
        <v>159</v>
      </c>
      <c r="F42" s="13" t="s">
        <v>2</v>
      </c>
      <c r="G42" s="13" t="s">
        <v>982</v>
      </c>
      <c r="H42" s="60" t="s">
        <v>1022</v>
      </c>
      <c r="I42" s="5" t="s">
        <v>858</v>
      </c>
    </row>
    <row r="43" spans="1:9">
      <c r="A43" s="13">
        <v>2013</v>
      </c>
      <c r="B43" s="5">
        <v>42</v>
      </c>
      <c r="C43" s="13" t="s">
        <v>1501</v>
      </c>
      <c r="D43" s="5">
        <v>8</v>
      </c>
      <c r="E43" s="13" t="s">
        <v>159</v>
      </c>
      <c r="F43" s="13" t="s">
        <v>2</v>
      </c>
      <c r="G43" s="13" t="s">
        <v>997</v>
      </c>
      <c r="H43" s="60" t="s">
        <v>1022</v>
      </c>
      <c r="I43" s="5" t="s">
        <v>858</v>
      </c>
    </row>
    <row r="44" spans="1:9">
      <c r="A44" s="13">
        <v>2013</v>
      </c>
      <c r="B44" s="5">
        <v>43</v>
      </c>
      <c r="C44" s="13" t="s">
        <v>1501</v>
      </c>
      <c r="D44" s="5">
        <v>8</v>
      </c>
      <c r="E44" s="13" t="s">
        <v>159</v>
      </c>
      <c r="F44" s="13" t="s">
        <v>2</v>
      </c>
      <c r="G44" s="13" t="s">
        <v>1006</v>
      </c>
      <c r="H44" s="60" t="s">
        <v>1022</v>
      </c>
      <c r="I44" s="5" t="s">
        <v>858</v>
      </c>
    </row>
    <row r="45" spans="1:9">
      <c r="A45" s="13">
        <v>2013</v>
      </c>
      <c r="B45" s="5">
        <v>44</v>
      </c>
      <c r="C45" s="13" t="s">
        <v>1501</v>
      </c>
      <c r="D45" s="5">
        <v>8</v>
      </c>
      <c r="E45" s="13" t="s">
        <v>159</v>
      </c>
      <c r="F45" s="13" t="s">
        <v>2</v>
      </c>
      <c r="G45" s="13" t="s">
        <v>1020</v>
      </c>
      <c r="H45" s="60" t="s">
        <v>1022</v>
      </c>
      <c r="I45" s="5" t="s">
        <v>887</v>
      </c>
    </row>
    <row r="46" spans="1:9">
      <c r="A46" s="13">
        <v>2013</v>
      </c>
      <c r="B46" s="5">
        <v>45</v>
      </c>
      <c r="C46" s="13" t="s">
        <v>1501</v>
      </c>
      <c r="D46" s="5">
        <v>8</v>
      </c>
      <c r="E46" s="13" t="s">
        <v>159</v>
      </c>
      <c r="F46" s="13" t="s">
        <v>2</v>
      </c>
      <c r="G46" s="13" t="s">
        <v>983</v>
      </c>
      <c r="H46" s="60" t="s">
        <v>1022</v>
      </c>
      <c r="I46" s="5" t="s">
        <v>855</v>
      </c>
    </row>
    <row r="47" spans="1:9">
      <c r="A47" s="13">
        <v>2013</v>
      </c>
      <c r="B47" s="5">
        <v>46</v>
      </c>
      <c r="C47" s="13" t="s">
        <v>1501</v>
      </c>
      <c r="D47" s="5">
        <v>8</v>
      </c>
      <c r="E47" s="13" t="s">
        <v>159</v>
      </c>
      <c r="F47" s="13" t="s">
        <v>2</v>
      </c>
      <c r="G47" s="13" t="s">
        <v>992</v>
      </c>
      <c r="H47" s="60" t="s">
        <v>1022</v>
      </c>
      <c r="I47" s="5" t="s">
        <v>855</v>
      </c>
    </row>
    <row r="48" spans="1:9">
      <c r="A48" s="13">
        <v>2013</v>
      </c>
      <c r="B48" s="5">
        <v>47</v>
      </c>
      <c r="C48" s="13" t="s">
        <v>1501</v>
      </c>
      <c r="D48" s="5">
        <v>8</v>
      </c>
      <c r="E48" s="13" t="s">
        <v>159</v>
      </c>
      <c r="F48" s="13" t="s">
        <v>2</v>
      </c>
      <c r="G48" s="13" t="s">
        <v>962</v>
      </c>
      <c r="H48" s="60" t="s">
        <v>1022</v>
      </c>
      <c r="I48" s="5" t="s">
        <v>855</v>
      </c>
    </row>
    <row r="49" spans="1:9">
      <c r="A49" s="13">
        <v>2013</v>
      </c>
      <c r="B49" s="5">
        <v>48</v>
      </c>
      <c r="C49" s="13" t="s">
        <v>1501</v>
      </c>
      <c r="D49" s="5">
        <v>8</v>
      </c>
      <c r="E49" s="13" t="s">
        <v>159</v>
      </c>
      <c r="F49" s="13" t="s">
        <v>2</v>
      </c>
      <c r="G49" s="13" t="s">
        <v>986</v>
      </c>
      <c r="H49" s="60" t="s">
        <v>1022</v>
      </c>
      <c r="I49" s="5" t="s">
        <v>860</v>
      </c>
    </row>
    <row r="50" spans="1:9">
      <c r="A50" s="13">
        <v>2013</v>
      </c>
      <c r="B50" s="5">
        <v>49</v>
      </c>
      <c r="C50" s="13" t="s">
        <v>1501</v>
      </c>
      <c r="D50" s="5">
        <v>8</v>
      </c>
      <c r="E50" s="13" t="s">
        <v>159</v>
      </c>
      <c r="F50" s="13" t="s">
        <v>2</v>
      </c>
      <c r="G50" s="13" t="s">
        <v>245</v>
      </c>
      <c r="H50" s="60" t="s">
        <v>1022</v>
      </c>
      <c r="I50" s="5" t="s">
        <v>860</v>
      </c>
    </row>
    <row r="51" spans="1:9">
      <c r="A51" s="13">
        <v>2013</v>
      </c>
      <c r="B51" s="5">
        <v>50</v>
      </c>
      <c r="C51" s="13" t="s">
        <v>1501</v>
      </c>
      <c r="D51" s="5">
        <v>8</v>
      </c>
      <c r="E51" s="13" t="s">
        <v>159</v>
      </c>
      <c r="F51" s="13" t="s">
        <v>2</v>
      </c>
      <c r="G51" s="13" t="s">
        <v>946</v>
      </c>
      <c r="H51" s="60" t="s">
        <v>1022</v>
      </c>
      <c r="I51" s="5" t="s">
        <v>856</v>
      </c>
    </row>
    <row r="52" spans="1:9">
      <c r="A52" s="13">
        <v>2013</v>
      </c>
      <c r="B52" s="5">
        <v>51</v>
      </c>
      <c r="C52" s="13" t="s">
        <v>1501</v>
      </c>
      <c r="D52" s="5">
        <v>8</v>
      </c>
      <c r="E52" s="13" t="s">
        <v>159</v>
      </c>
      <c r="F52" s="13" t="s">
        <v>2</v>
      </c>
      <c r="G52" s="13" t="s">
        <v>987</v>
      </c>
      <c r="H52" s="60" t="s">
        <v>1022</v>
      </c>
      <c r="I52" s="5" t="s">
        <v>856</v>
      </c>
    </row>
    <row r="53" spans="1:9">
      <c r="A53" s="13">
        <v>2013</v>
      </c>
      <c r="B53" s="5">
        <v>52</v>
      </c>
      <c r="C53" s="13" t="s">
        <v>1501</v>
      </c>
      <c r="D53" s="5">
        <v>8</v>
      </c>
      <c r="E53" s="13" t="s">
        <v>159</v>
      </c>
      <c r="F53" s="13" t="s">
        <v>2</v>
      </c>
      <c r="G53" s="13" t="s">
        <v>1007</v>
      </c>
      <c r="H53" s="60" t="s">
        <v>1022</v>
      </c>
      <c r="I53" s="5" t="s">
        <v>856</v>
      </c>
    </row>
    <row r="54" spans="1:9">
      <c r="A54" s="13">
        <v>2013</v>
      </c>
      <c r="B54" s="5">
        <v>53</v>
      </c>
      <c r="C54" s="13" t="s">
        <v>1501</v>
      </c>
      <c r="D54" s="5">
        <v>8</v>
      </c>
      <c r="E54" s="13" t="s">
        <v>159</v>
      </c>
      <c r="F54" s="13" t="s">
        <v>2</v>
      </c>
      <c r="G54" s="13" t="s">
        <v>985</v>
      </c>
      <c r="H54" s="60" t="s">
        <v>1022</v>
      </c>
      <c r="I54" s="5" t="s">
        <v>875</v>
      </c>
    </row>
    <row r="55" spans="1:9">
      <c r="A55" s="13">
        <v>2013</v>
      </c>
      <c r="B55" s="5">
        <v>54</v>
      </c>
      <c r="C55" s="13" t="s">
        <v>1501</v>
      </c>
      <c r="D55" s="5">
        <v>8</v>
      </c>
      <c r="E55" s="13" t="s">
        <v>159</v>
      </c>
      <c r="F55" s="13" t="s">
        <v>2</v>
      </c>
      <c r="G55" s="13" t="s">
        <v>988</v>
      </c>
      <c r="H55" s="60" t="s">
        <v>1022</v>
      </c>
      <c r="I55" s="5" t="s">
        <v>875</v>
      </c>
    </row>
    <row r="56" spans="1:9">
      <c r="A56" s="13">
        <v>2013</v>
      </c>
      <c r="B56" s="5">
        <v>55</v>
      </c>
      <c r="C56" s="13" t="s">
        <v>1501</v>
      </c>
      <c r="D56" s="5">
        <v>8</v>
      </c>
      <c r="E56" s="13" t="s">
        <v>159</v>
      </c>
      <c r="F56" s="13" t="s">
        <v>2</v>
      </c>
      <c r="G56" s="13" t="s">
        <v>1021</v>
      </c>
      <c r="H56" s="60" t="s">
        <v>1022</v>
      </c>
      <c r="I56" s="5" t="s">
        <v>875</v>
      </c>
    </row>
    <row r="57" spans="1:9">
      <c r="A57" s="13">
        <v>2013</v>
      </c>
      <c r="B57" s="5">
        <v>56</v>
      </c>
      <c r="C57" s="13" t="s">
        <v>1501</v>
      </c>
      <c r="D57" s="5">
        <v>8</v>
      </c>
      <c r="E57" s="13" t="s">
        <v>159</v>
      </c>
      <c r="F57" s="13" t="s">
        <v>2</v>
      </c>
      <c r="G57" s="13" t="s">
        <v>996</v>
      </c>
      <c r="H57" s="60" t="s">
        <v>1022</v>
      </c>
      <c r="I57" s="5" t="s">
        <v>872</v>
      </c>
    </row>
    <row r="58" spans="1:9">
      <c r="A58" s="13">
        <v>2013</v>
      </c>
      <c r="B58" s="5">
        <v>57</v>
      </c>
      <c r="C58" s="13" t="s">
        <v>1501</v>
      </c>
      <c r="D58" s="5">
        <v>8</v>
      </c>
      <c r="E58" s="13" t="s">
        <v>159</v>
      </c>
      <c r="F58" s="13" t="s">
        <v>2</v>
      </c>
      <c r="G58" s="13" t="s">
        <v>999</v>
      </c>
      <c r="H58" s="60" t="s">
        <v>1022</v>
      </c>
      <c r="I58" s="5" t="s">
        <v>872</v>
      </c>
    </row>
    <row r="59" spans="1:9">
      <c r="A59" s="13">
        <v>2013</v>
      </c>
      <c r="B59" s="5">
        <v>58</v>
      </c>
      <c r="C59" s="13" t="s">
        <v>1501</v>
      </c>
      <c r="D59" s="5">
        <v>8</v>
      </c>
      <c r="E59" s="13" t="s">
        <v>159</v>
      </c>
      <c r="F59" s="13" t="s">
        <v>2</v>
      </c>
      <c r="G59" s="13" t="s">
        <v>998</v>
      </c>
      <c r="H59" s="60" t="s">
        <v>1022</v>
      </c>
      <c r="I59" s="5" t="s">
        <v>857</v>
      </c>
    </row>
    <row r="60" spans="1:9">
      <c r="A60" s="13">
        <v>2013</v>
      </c>
      <c r="B60" s="5">
        <v>59</v>
      </c>
      <c r="C60" s="13" t="s">
        <v>1501</v>
      </c>
      <c r="D60" s="5">
        <v>8</v>
      </c>
      <c r="E60" s="13" t="s">
        <v>159</v>
      </c>
      <c r="F60" s="13" t="s">
        <v>2</v>
      </c>
      <c r="G60" s="13" t="s">
        <v>1009</v>
      </c>
      <c r="H60" s="60" t="s">
        <v>1022</v>
      </c>
      <c r="I60" s="5" t="s">
        <v>857</v>
      </c>
    </row>
    <row r="61" spans="1:9">
      <c r="A61" s="13">
        <v>2013</v>
      </c>
      <c r="B61" s="5">
        <v>60</v>
      </c>
      <c r="C61" s="13" t="s">
        <v>1501</v>
      </c>
      <c r="D61" s="5">
        <v>8</v>
      </c>
      <c r="E61" s="13" t="s">
        <v>159</v>
      </c>
      <c r="F61" s="13" t="s">
        <v>2</v>
      </c>
      <c r="G61" s="13" t="s">
        <v>556</v>
      </c>
      <c r="H61" s="60" t="s">
        <v>1022</v>
      </c>
      <c r="I61" s="5" t="s">
        <v>854</v>
      </c>
    </row>
    <row r="62" spans="1:9">
      <c r="A62" s="13">
        <v>2013</v>
      </c>
      <c r="B62" s="5">
        <v>61</v>
      </c>
      <c r="C62" s="13" t="s">
        <v>170</v>
      </c>
      <c r="D62" s="5">
        <v>31</v>
      </c>
      <c r="E62" s="13" t="s">
        <v>24</v>
      </c>
      <c r="F62" s="13" t="s">
        <v>53</v>
      </c>
      <c r="G62" s="13" t="s">
        <v>713</v>
      </c>
      <c r="H62" s="13" t="s">
        <v>24</v>
      </c>
      <c r="I62" s="5" t="s">
        <v>865</v>
      </c>
    </row>
    <row r="63" spans="1:9">
      <c r="A63" s="13">
        <v>2013</v>
      </c>
      <c r="B63" s="5">
        <v>62</v>
      </c>
      <c r="C63" s="13" t="s">
        <v>170</v>
      </c>
      <c r="D63" s="5">
        <v>31</v>
      </c>
      <c r="E63" s="13" t="s">
        <v>24</v>
      </c>
      <c r="F63" s="13" t="s">
        <v>53</v>
      </c>
      <c r="G63" s="13" t="s">
        <v>621</v>
      </c>
      <c r="H63" s="13" t="s">
        <v>24</v>
      </c>
      <c r="I63" s="5" t="s">
        <v>866</v>
      </c>
    </row>
    <row r="64" spans="1:9">
      <c r="A64" s="13">
        <v>2013</v>
      </c>
      <c r="B64" s="5">
        <v>63</v>
      </c>
      <c r="C64" s="13" t="s">
        <v>170</v>
      </c>
      <c r="D64" s="5">
        <v>31</v>
      </c>
      <c r="E64" s="13" t="s">
        <v>24</v>
      </c>
      <c r="F64" s="13" t="s">
        <v>53</v>
      </c>
      <c r="G64" s="13" t="s">
        <v>218</v>
      </c>
      <c r="H64" s="13" t="s">
        <v>24</v>
      </c>
      <c r="I64" s="5" t="s">
        <v>877</v>
      </c>
    </row>
    <row r="65" spans="1:9">
      <c r="A65" s="13">
        <v>2013</v>
      </c>
      <c r="B65" s="5">
        <v>64</v>
      </c>
      <c r="C65" s="13" t="s">
        <v>170</v>
      </c>
      <c r="D65" s="5">
        <v>31</v>
      </c>
      <c r="E65" s="13" t="s">
        <v>24</v>
      </c>
      <c r="F65" s="13" t="s">
        <v>53</v>
      </c>
      <c r="G65" s="13" t="s">
        <v>955</v>
      </c>
      <c r="H65" s="13" t="s">
        <v>24</v>
      </c>
      <c r="I65" s="5" t="s">
        <v>853</v>
      </c>
    </row>
    <row r="66" spans="1:9">
      <c r="A66" s="13">
        <v>2013</v>
      </c>
      <c r="B66" s="5">
        <v>65</v>
      </c>
      <c r="C66" s="13" t="s">
        <v>170</v>
      </c>
      <c r="D66" s="5">
        <v>31</v>
      </c>
      <c r="E66" s="13" t="s">
        <v>24</v>
      </c>
      <c r="F66" s="13" t="s">
        <v>53</v>
      </c>
      <c r="G66" s="13" t="s">
        <v>489</v>
      </c>
      <c r="H66" s="13" t="s">
        <v>24</v>
      </c>
      <c r="I66" s="5" t="s">
        <v>879</v>
      </c>
    </row>
    <row r="67" spans="1:9">
      <c r="A67" s="13">
        <v>2013</v>
      </c>
      <c r="B67" s="5">
        <v>66</v>
      </c>
      <c r="C67" s="13" t="s">
        <v>170</v>
      </c>
      <c r="D67" s="5">
        <v>31</v>
      </c>
      <c r="E67" s="13" t="s">
        <v>24</v>
      </c>
      <c r="F67" s="13" t="s">
        <v>53</v>
      </c>
      <c r="G67" s="13" t="s">
        <v>971</v>
      </c>
      <c r="H67" s="13" t="s">
        <v>24</v>
      </c>
      <c r="I67" s="5" t="s">
        <v>868</v>
      </c>
    </row>
    <row r="68" spans="1:9">
      <c r="A68" s="13">
        <v>2013</v>
      </c>
      <c r="B68" s="5">
        <v>67</v>
      </c>
      <c r="C68" s="13" t="s">
        <v>170</v>
      </c>
      <c r="D68" s="5">
        <v>31</v>
      </c>
      <c r="E68" s="13" t="s">
        <v>24</v>
      </c>
      <c r="F68" s="13" t="s">
        <v>53</v>
      </c>
      <c r="G68" s="13" t="s">
        <v>968</v>
      </c>
      <c r="H68" s="13" t="s">
        <v>24</v>
      </c>
      <c r="I68" s="5" t="s">
        <v>878</v>
      </c>
    </row>
    <row r="69" spans="1:9">
      <c r="A69" s="13">
        <v>2013</v>
      </c>
      <c r="B69" s="5">
        <v>68</v>
      </c>
      <c r="C69" s="13" t="s">
        <v>170</v>
      </c>
      <c r="D69" s="5">
        <v>31</v>
      </c>
      <c r="E69" s="13" t="s">
        <v>24</v>
      </c>
      <c r="F69" s="13" t="s">
        <v>53</v>
      </c>
      <c r="G69" s="13" t="s">
        <v>1023</v>
      </c>
      <c r="H69" s="13" t="s">
        <v>24</v>
      </c>
      <c r="I69" s="5" t="s">
        <v>857</v>
      </c>
    </row>
    <row r="70" spans="1:9">
      <c r="A70" s="13">
        <v>2013</v>
      </c>
      <c r="B70" s="5">
        <v>69</v>
      </c>
      <c r="C70" s="13" t="s">
        <v>170</v>
      </c>
      <c r="D70" s="5">
        <v>31</v>
      </c>
      <c r="E70" s="13" t="s">
        <v>24</v>
      </c>
      <c r="F70" s="13" t="s">
        <v>53</v>
      </c>
      <c r="G70" s="13" t="s">
        <v>733</v>
      </c>
      <c r="H70" s="13" t="s">
        <v>24</v>
      </c>
      <c r="I70" s="5" t="s">
        <v>899</v>
      </c>
    </row>
    <row r="71" spans="1:9">
      <c r="A71" s="13">
        <v>2013</v>
      </c>
      <c r="B71" s="5">
        <v>70</v>
      </c>
      <c r="C71" s="13" t="s">
        <v>170</v>
      </c>
      <c r="D71" s="5">
        <v>31</v>
      </c>
      <c r="E71" s="13" t="s">
        <v>24</v>
      </c>
      <c r="F71" s="13" t="s">
        <v>171</v>
      </c>
      <c r="G71" s="60" t="s">
        <v>1025</v>
      </c>
      <c r="H71" s="60" t="s">
        <v>24</v>
      </c>
      <c r="I71" s="38" t="s">
        <v>868</v>
      </c>
    </row>
    <row r="72" spans="1:9">
      <c r="A72" s="13">
        <v>2013</v>
      </c>
      <c r="B72" s="5">
        <v>71</v>
      </c>
      <c r="C72" s="13" t="s">
        <v>170</v>
      </c>
      <c r="D72" s="5">
        <v>31</v>
      </c>
      <c r="E72" s="13" t="s">
        <v>24</v>
      </c>
      <c r="F72" s="13" t="s">
        <v>171</v>
      </c>
      <c r="G72" s="13" t="s">
        <v>713</v>
      </c>
      <c r="H72" s="60" t="s">
        <v>24</v>
      </c>
      <c r="I72" s="5" t="s">
        <v>865</v>
      </c>
    </row>
    <row r="73" spans="1:9">
      <c r="A73" s="13">
        <v>2013</v>
      </c>
      <c r="B73" s="5">
        <v>72</v>
      </c>
      <c r="C73" s="13" t="s">
        <v>170</v>
      </c>
      <c r="D73" s="5">
        <v>31</v>
      </c>
      <c r="E73" s="13" t="s">
        <v>24</v>
      </c>
      <c r="F73" s="13" t="s">
        <v>171</v>
      </c>
      <c r="G73" s="13" t="s">
        <v>1024</v>
      </c>
      <c r="H73" s="60" t="s">
        <v>24</v>
      </c>
      <c r="I73" s="5" t="s">
        <v>882</v>
      </c>
    </row>
    <row r="74" spans="1:9">
      <c r="A74" s="13">
        <v>2013</v>
      </c>
      <c r="B74" s="5">
        <v>73</v>
      </c>
      <c r="C74" s="13" t="s">
        <v>172</v>
      </c>
      <c r="D74" s="5">
        <v>33</v>
      </c>
      <c r="E74" s="13" t="s">
        <v>118</v>
      </c>
      <c r="F74" s="13" t="s">
        <v>171</v>
      </c>
      <c r="G74" s="60" t="s">
        <v>173</v>
      </c>
      <c r="H74" s="60" t="s">
        <v>16</v>
      </c>
      <c r="I74" s="38" t="s">
        <v>882</v>
      </c>
    </row>
    <row r="75" spans="1:9">
      <c r="A75" s="13">
        <v>2013</v>
      </c>
      <c r="B75" s="5">
        <v>74</v>
      </c>
      <c r="C75" s="13" t="s">
        <v>174</v>
      </c>
      <c r="D75" s="5">
        <v>79</v>
      </c>
      <c r="E75" s="13" t="s">
        <v>175</v>
      </c>
      <c r="F75" s="13" t="s">
        <v>2</v>
      </c>
      <c r="G75" s="60" t="s">
        <v>120</v>
      </c>
      <c r="H75" s="60" t="s">
        <v>39</v>
      </c>
      <c r="I75" s="38" t="s">
        <v>905</v>
      </c>
    </row>
    <row r="76" spans="1:9">
      <c r="A76" s="13">
        <v>2013</v>
      </c>
      <c r="B76" s="5">
        <v>75</v>
      </c>
      <c r="C76" s="13" t="s">
        <v>176</v>
      </c>
      <c r="D76" s="5">
        <v>46</v>
      </c>
      <c r="E76" s="13" t="s">
        <v>177</v>
      </c>
      <c r="F76" s="13" t="s">
        <v>2</v>
      </c>
      <c r="G76" s="13" t="s">
        <v>984</v>
      </c>
      <c r="H76" s="60" t="s">
        <v>178</v>
      </c>
      <c r="I76" s="5" t="s">
        <v>861</v>
      </c>
    </row>
    <row r="77" spans="1:9">
      <c r="A77" s="13">
        <v>2013</v>
      </c>
      <c r="B77" s="5">
        <v>76</v>
      </c>
      <c r="C77" s="13" t="s">
        <v>176</v>
      </c>
      <c r="D77" s="5">
        <v>46</v>
      </c>
      <c r="E77" s="13" t="s">
        <v>177</v>
      </c>
      <c r="F77" s="13" t="s">
        <v>2</v>
      </c>
      <c r="G77" s="13" t="s">
        <v>1027</v>
      </c>
      <c r="H77" s="60" t="s">
        <v>178</v>
      </c>
      <c r="I77" s="5" t="s">
        <v>1034</v>
      </c>
    </row>
    <row r="78" spans="1:9">
      <c r="A78" s="13">
        <v>2013</v>
      </c>
      <c r="B78" s="5">
        <v>77</v>
      </c>
      <c r="C78" s="13" t="s">
        <v>176</v>
      </c>
      <c r="D78" s="5">
        <v>46</v>
      </c>
      <c r="E78" s="13" t="s">
        <v>177</v>
      </c>
      <c r="F78" s="13" t="s">
        <v>2</v>
      </c>
      <c r="G78" s="13" t="s">
        <v>1028</v>
      </c>
      <c r="H78" s="60" t="s">
        <v>178</v>
      </c>
      <c r="I78" s="5" t="s">
        <v>882</v>
      </c>
    </row>
    <row r="79" spans="1:9">
      <c r="A79" s="13">
        <v>2013</v>
      </c>
      <c r="B79" s="5">
        <v>78</v>
      </c>
      <c r="C79" s="13" t="s">
        <v>176</v>
      </c>
      <c r="D79" s="5">
        <v>46</v>
      </c>
      <c r="E79" s="13" t="s">
        <v>177</v>
      </c>
      <c r="F79" s="13" t="s">
        <v>2</v>
      </c>
      <c r="G79" s="13" t="s">
        <v>1029</v>
      </c>
      <c r="H79" s="60" t="s">
        <v>178</v>
      </c>
      <c r="I79" s="5" t="s">
        <v>851</v>
      </c>
    </row>
    <row r="80" spans="1:9">
      <c r="A80" s="13">
        <v>2013</v>
      </c>
      <c r="B80" s="5">
        <v>79</v>
      </c>
      <c r="C80" s="13" t="s">
        <v>176</v>
      </c>
      <c r="D80" s="5">
        <v>46</v>
      </c>
      <c r="E80" s="13" t="s">
        <v>177</v>
      </c>
      <c r="F80" s="13" t="s">
        <v>2</v>
      </c>
      <c r="G80" s="13" t="s">
        <v>989</v>
      </c>
      <c r="H80" s="60" t="s">
        <v>178</v>
      </c>
      <c r="I80" s="5" t="s">
        <v>851</v>
      </c>
    </row>
    <row r="81" spans="1:9">
      <c r="A81" s="13">
        <v>2013</v>
      </c>
      <c r="B81" s="5">
        <v>80</v>
      </c>
      <c r="C81" s="13" t="s">
        <v>176</v>
      </c>
      <c r="D81" s="5">
        <v>46</v>
      </c>
      <c r="E81" s="13" t="s">
        <v>177</v>
      </c>
      <c r="F81" s="13" t="s">
        <v>2</v>
      </c>
      <c r="G81" s="13" t="s">
        <v>1005</v>
      </c>
      <c r="H81" s="60" t="s">
        <v>178</v>
      </c>
      <c r="I81" s="5" t="s">
        <v>851</v>
      </c>
    </row>
    <row r="82" spans="1:9">
      <c r="A82" s="13">
        <v>2013</v>
      </c>
      <c r="B82" s="5">
        <v>81</v>
      </c>
      <c r="C82" s="13" t="s">
        <v>176</v>
      </c>
      <c r="D82" s="5">
        <v>46</v>
      </c>
      <c r="E82" s="13" t="s">
        <v>177</v>
      </c>
      <c r="F82" s="13" t="s">
        <v>2</v>
      </c>
      <c r="G82" s="13" t="s">
        <v>1030</v>
      </c>
      <c r="H82" s="60" t="s">
        <v>178</v>
      </c>
      <c r="I82" s="5" t="s">
        <v>855</v>
      </c>
    </row>
    <row r="83" spans="1:9">
      <c r="A83" s="13">
        <v>2013</v>
      </c>
      <c r="B83" s="5">
        <v>82</v>
      </c>
      <c r="C83" s="13" t="s">
        <v>176</v>
      </c>
      <c r="D83" s="5">
        <v>46</v>
      </c>
      <c r="E83" s="13" t="s">
        <v>177</v>
      </c>
      <c r="F83" s="13" t="s">
        <v>2</v>
      </c>
      <c r="G83" s="13" t="s">
        <v>962</v>
      </c>
      <c r="H83" s="60" t="s">
        <v>178</v>
      </c>
      <c r="I83" s="5" t="s">
        <v>855</v>
      </c>
    </row>
    <row r="84" spans="1:9">
      <c r="A84" s="13">
        <v>2013</v>
      </c>
      <c r="B84" s="5">
        <v>83</v>
      </c>
      <c r="C84" s="13" t="s">
        <v>176</v>
      </c>
      <c r="D84" s="5">
        <v>46</v>
      </c>
      <c r="E84" s="13" t="s">
        <v>177</v>
      </c>
      <c r="F84" s="13" t="s">
        <v>2</v>
      </c>
      <c r="G84" s="13" t="s">
        <v>1031</v>
      </c>
      <c r="H84" s="60" t="s">
        <v>178</v>
      </c>
      <c r="I84" s="5" t="s">
        <v>860</v>
      </c>
    </row>
    <row r="85" spans="1:9">
      <c r="A85" s="13">
        <v>2013</v>
      </c>
      <c r="B85" s="5">
        <v>84</v>
      </c>
      <c r="C85" s="13" t="s">
        <v>176</v>
      </c>
      <c r="D85" s="5">
        <v>46</v>
      </c>
      <c r="E85" s="13" t="s">
        <v>177</v>
      </c>
      <c r="F85" s="13" t="s">
        <v>2</v>
      </c>
      <c r="G85" s="13" t="s">
        <v>1032</v>
      </c>
      <c r="H85" s="60" t="s">
        <v>178</v>
      </c>
      <c r="I85" s="5" t="s">
        <v>860</v>
      </c>
    </row>
    <row r="86" spans="1:9">
      <c r="A86" s="13">
        <v>2013</v>
      </c>
      <c r="B86" s="5">
        <v>85</v>
      </c>
      <c r="C86" s="13" t="s">
        <v>176</v>
      </c>
      <c r="D86" s="5">
        <v>46</v>
      </c>
      <c r="E86" s="13" t="s">
        <v>177</v>
      </c>
      <c r="F86" s="13" t="s">
        <v>2</v>
      </c>
      <c r="G86" s="13" t="s">
        <v>985</v>
      </c>
      <c r="H86" s="60" t="s">
        <v>178</v>
      </c>
      <c r="I86" s="5" t="s">
        <v>875</v>
      </c>
    </row>
    <row r="87" spans="1:9">
      <c r="A87" s="13">
        <v>2013</v>
      </c>
      <c r="B87" s="5">
        <v>86</v>
      </c>
      <c r="C87" s="13" t="s">
        <v>176</v>
      </c>
      <c r="D87" s="5">
        <v>46</v>
      </c>
      <c r="E87" s="13" t="s">
        <v>177</v>
      </c>
      <c r="F87" s="13" t="s">
        <v>2</v>
      </c>
      <c r="G87" s="13" t="s">
        <v>1021</v>
      </c>
      <c r="H87" s="60" t="s">
        <v>178</v>
      </c>
      <c r="I87" s="5" t="s">
        <v>875</v>
      </c>
    </row>
    <row r="88" spans="1:9">
      <c r="A88" s="13">
        <v>2013</v>
      </c>
      <c r="B88" s="5">
        <v>87</v>
      </c>
      <c r="C88" s="13" t="s">
        <v>176</v>
      </c>
      <c r="D88" s="5">
        <v>46</v>
      </c>
      <c r="E88" s="13" t="s">
        <v>177</v>
      </c>
      <c r="F88" s="13" t="s">
        <v>2</v>
      </c>
      <c r="G88" s="13" t="s">
        <v>950</v>
      </c>
      <c r="H88" s="60" t="s">
        <v>178</v>
      </c>
      <c r="I88" s="5" t="s">
        <v>875</v>
      </c>
    </row>
    <row r="89" spans="1:9">
      <c r="A89" s="13">
        <v>2013</v>
      </c>
      <c r="B89" s="5">
        <v>88</v>
      </c>
      <c r="C89" s="13" t="s">
        <v>176</v>
      </c>
      <c r="D89" s="5">
        <v>46</v>
      </c>
      <c r="E89" s="13" t="s">
        <v>177</v>
      </c>
      <c r="F89" s="13" t="s">
        <v>2</v>
      </c>
      <c r="G89" s="13" t="s">
        <v>928</v>
      </c>
      <c r="H89" s="60" t="s">
        <v>178</v>
      </c>
      <c r="I89" s="5" t="s">
        <v>901</v>
      </c>
    </row>
    <row r="90" spans="1:9">
      <c r="A90" s="13">
        <v>2013</v>
      </c>
      <c r="B90" s="5">
        <v>89</v>
      </c>
      <c r="C90" s="13" t="s">
        <v>176</v>
      </c>
      <c r="D90" s="5">
        <v>46</v>
      </c>
      <c r="E90" s="13" t="s">
        <v>177</v>
      </c>
      <c r="F90" s="13" t="s">
        <v>2</v>
      </c>
      <c r="G90" s="13" t="s">
        <v>1033</v>
      </c>
      <c r="H90" s="60" t="s">
        <v>178</v>
      </c>
      <c r="I90" s="5" t="s">
        <v>872</v>
      </c>
    </row>
    <row r="91" spans="1:9">
      <c r="A91" s="13">
        <v>2013</v>
      </c>
      <c r="B91" s="5">
        <v>90</v>
      </c>
      <c r="C91" s="13" t="s">
        <v>176</v>
      </c>
      <c r="D91" s="5">
        <v>46</v>
      </c>
      <c r="E91" s="13" t="s">
        <v>177</v>
      </c>
      <c r="F91" s="13" t="s">
        <v>2</v>
      </c>
      <c r="G91" s="13" t="s">
        <v>246</v>
      </c>
      <c r="H91" s="60" t="s">
        <v>178</v>
      </c>
      <c r="I91" s="5" t="s">
        <v>856</v>
      </c>
    </row>
    <row r="92" spans="1:9">
      <c r="A92" s="13">
        <v>2013</v>
      </c>
      <c r="B92" s="5">
        <v>91</v>
      </c>
      <c r="C92" s="13" t="s">
        <v>176</v>
      </c>
      <c r="D92" s="5">
        <v>46</v>
      </c>
      <c r="E92" s="13" t="s">
        <v>177</v>
      </c>
      <c r="F92" s="13" t="s">
        <v>2</v>
      </c>
      <c r="G92" s="13" t="s">
        <v>1026</v>
      </c>
      <c r="H92" s="60" t="s">
        <v>178</v>
      </c>
      <c r="I92" s="5" t="s">
        <v>854</v>
      </c>
    </row>
    <row r="93" spans="1:9">
      <c r="A93" s="13">
        <v>2013</v>
      </c>
      <c r="B93" s="5">
        <v>92</v>
      </c>
      <c r="C93" s="13" t="s">
        <v>179</v>
      </c>
      <c r="D93" s="5">
        <v>16</v>
      </c>
      <c r="E93" s="13" t="s">
        <v>180</v>
      </c>
      <c r="F93" s="13" t="s">
        <v>6</v>
      </c>
      <c r="G93" s="27" t="s">
        <v>1035</v>
      </c>
      <c r="H93" s="13" t="s">
        <v>1040</v>
      </c>
      <c r="I93" s="5" t="s">
        <v>867</v>
      </c>
    </row>
    <row r="94" spans="1:9">
      <c r="A94" s="13">
        <v>2013</v>
      </c>
      <c r="B94" s="5">
        <v>93</v>
      </c>
      <c r="C94" s="13" t="s">
        <v>179</v>
      </c>
      <c r="D94" s="5">
        <v>16</v>
      </c>
      <c r="E94" s="13" t="s">
        <v>180</v>
      </c>
      <c r="F94" s="13" t="s">
        <v>6</v>
      </c>
      <c r="G94" s="27" t="s">
        <v>229</v>
      </c>
      <c r="H94" s="13" t="s">
        <v>1040</v>
      </c>
      <c r="I94" s="5" t="s">
        <v>865</v>
      </c>
    </row>
    <row r="95" spans="1:9">
      <c r="A95" s="13">
        <v>2013</v>
      </c>
      <c r="B95" s="5">
        <v>94</v>
      </c>
      <c r="C95" s="13" t="s">
        <v>179</v>
      </c>
      <c r="D95" s="5">
        <v>16</v>
      </c>
      <c r="E95" s="13" t="s">
        <v>180</v>
      </c>
      <c r="F95" s="13" t="s">
        <v>6</v>
      </c>
      <c r="G95" s="27" t="s">
        <v>1036</v>
      </c>
      <c r="H95" s="13" t="s">
        <v>1040</v>
      </c>
      <c r="I95" s="5" t="s">
        <v>893</v>
      </c>
    </row>
    <row r="96" spans="1:9">
      <c r="A96" s="13">
        <v>2013</v>
      </c>
      <c r="B96" s="5">
        <v>95</v>
      </c>
      <c r="C96" s="13" t="s">
        <v>179</v>
      </c>
      <c r="D96" s="5">
        <v>16</v>
      </c>
      <c r="E96" s="13" t="s">
        <v>180</v>
      </c>
      <c r="F96" s="13" t="s">
        <v>6</v>
      </c>
      <c r="G96" s="27" t="s">
        <v>1037</v>
      </c>
      <c r="H96" s="13" t="s">
        <v>1040</v>
      </c>
      <c r="I96" s="5" t="s">
        <v>865</v>
      </c>
    </row>
    <row r="97" spans="1:9">
      <c r="A97" s="13">
        <v>2013</v>
      </c>
      <c r="B97" s="5">
        <v>96</v>
      </c>
      <c r="C97" s="13" t="s">
        <v>179</v>
      </c>
      <c r="D97" s="5">
        <v>16</v>
      </c>
      <c r="E97" s="13" t="s">
        <v>180</v>
      </c>
      <c r="F97" s="13" t="s">
        <v>6</v>
      </c>
      <c r="G97" s="27" t="s">
        <v>1038</v>
      </c>
      <c r="H97" s="13" t="s">
        <v>1040</v>
      </c>
      <c r="I97" s="5" t="s">
        <v>864</v>
      </c>
    </row>
    <row r="98" spans="1:9">
      <c r="A98" s="13">
        <v>2013</v>
      </c>
      <c r="B98" s="5">
        <v>97</v>
      </c>
      <c r="C98" s="13" t="s">
        <v>179</v>
      </c>
      <c r="D98" s="5">
        <v>16</v>
      </c>
      <c r="E98" s="13" t="s">
        <v>180</v>
      </c>
      <c r="F98" s="13" t="s">
        <v>6</v>
      </c>
      <c r="G98" s="27" t="s">
        <v>1039</v>
      </c>
      <c r="H98" s="13" t="s">
        <v>1040</v>
      </c>
      <c r="I98" s="5" t="s">
        <v>857</v>
      </c>
    </row>
    <row r="99" spans="1:9">
      <c r="A99" s="13">
        <v>2013</v>
      </c>
      <c r="B99" s="5">
        <v>98</v>
      </c>
      <c r="C99" s="13" t="s">
        <v>179</v>
      </c>
      <c r="D99" s="5">
        <v>16</v>
      </c>
      <c r="E99" s="13" t="s">
        <v>180</v>
      </c>
      <c r="F99" s="13" t="s">
        <v>6</v>
      </c>
      <c r="G99" s="27" t="s">
        <v>664</v>
      </c>
      <c r="H99" s="13" t="s">
        <v>1040</v>
      </c>
      <c r="I99" s="5" t="s">
        <v>863</v>
      </c>
    </row>
    <row r="100" spans="1:9">
      <c r="A100" s="13">
        <v>2013</v>
      </c>
      <c r="B100" s="5">
        <v>99</v>
      </c>
      <c r="C100" s="13" t="s">
        <v>179</v>
      </c>
      <c r="D100" s="5">
        <v>16</v>
      </c>
      <c r="E100" s="13" t="s">
        <v>180</v>
      </c>
      <c r="F100" s="13" t="s">
        <v>6</v>
      </c>
      <c r="G100" s="27" t="s">
        <v>232</v>
      </c>
      <c r="H100" s="13" t="s">
        <v>1040</v>
      </c>
      <c r="I100" s="5" t="s">
        <v>879</v>
      </c>
    </row>
    <row r="101" spans="1:9">
      <c r="A101" s="13">
        <v>2013</v>
      </c>
      <c r="B101" s="5">
        <v>100</v>
      </c>
      <c r="C101" s="13" t="s">
        <v>179</v>
      </c>
      <c r="D101" s="5">
        <v>16</v>
      </c>
      <c r="E101" s="13" t="s">
        <v>180</v>
      </c>
      <c r="F101" s="13" t="s">
        <v>6</v>
      </c>
      <c r="G101" s="27" t="s">
        <v>682</v>
      </c>
      <c r="H101" s="13" t="s">
        <v>1040</v>
      </c>
      <c r="I101" s="5" t="s">
        <v>893</v>
      </c>
    </row>
    <row r="102" spans="1:9">
      <c r="A102" s="13">
        <v>2013</v>
      </c>
      <c r="B102" s="5">
        <v>101</v>
      </c>
      <c r="C102" s="13" t="s">
        <v>181</v>
      </c>
      <c r="D102" s="5">
        <v>15</v>
      </c>
      <c r="E102" s="13" t="s">
        <v>182</v>
      </c>
      <c r="F102" s="13" t="s">
        <v>2</v>
      </c>
      <c r="G102" s="13" t="s">
        <v>1042</v>
      </c>
      <c r="H102" s="13" t="s">
        <v>183</v>
      </c>
      <c r="I102" s="111" t="s">
        <v>866</v>
      </c>
    </row>
    <row r="103" spans="1:9">
      <c r="A103" s="13">
        <v>2013</v>
      </c>
      <c r="B103" s="5">
        <v>102</v>
      </c>
      <c r="C103" s="13" t="s">
        <v>181</v>
      </c>
      <c r="D103" s="5">
        <v>15</v>
      </c>
      <c r="E103" s="13" t="s">
        <v>182</v>
      </c>
      <c r="F103" s="13" t="s">
        <v>2</v>
      </c>
      <c r="G103" s="13" t="s">
        <v>1041</v>
      </c>
      <c r="H103" s="13" t="s">
        <v>183</v>
      </c>
      <c r="I103" s="5" t="s">
        <v>873</v>
      </c>
    </row>
    <row r="104" spans="1:9">
      <c r="A104" s="13">
        <v>2013</v>
      </c>
      <c r="B104" s="5">
        <v>103</v>
      </c>
      <c r="C104" s="13" t="s">
        <v>184</v>
      </c>
      <c r="D104" s="5">
        <v>74</v>
      </c>
      <c r="E104" s="13" t="s">
        <v>52</v>
      </c>
      <c r="F104" s="13" t="s">
        <v>6</v>
      </c>
      <c r="G104" s="13" t="s">
        <v>54</v>
      </c>
      <c r="H104" s="13" t="s">
        <v>16</v>
      </c>
      <c r="I104" s="5" t="s">
        <v>895</v>
      </c>
    </row>
    <row r="105" spans="1:9">
      <c r="A105" s="13">
        <v>2013</v>
      </c>
      <c r="B105" s="5">
        <v>104</v>
      </c>
      <c r="C105" s="13" t="s">
        <v>184</v>
      </c>
      <c r="D105" s="5">
        <v>74</v>
      </c>
      <c r="E105" s="13" t="s">
        <v>52</v>
      </c>
      <c r="F105" s="13" t="s">
        <v>6</v>
      </c>
      <c r="G105" s="13" t="s">
        <v>1043</v>
      </c>
      <c r="H105" s="13" t="s">
        <v>16</v>
      </c>
      <c r="I105" s="5" t="s">
        <v>882</v>
      </c>
    </row>
    <row r="106" spans="1:9">
      <c r="A106" s="13">
        <v>2013</v>
      </c>
      <c r="B106" s="5">
        <v>105</v>
      </c>
      <c r="C106" s="13" t="s">
        <v>184</v>
      </c>
      <c r="D106" s="5">
        <v>74</v>
      </c>
      <c r="E106" s="13" t="s">
        <v>52</v>
      </c>
      <c r="F106" s="13" t="s">
        <v>6</v>
      </c>
      <c r="G106" s="13" t="s">
        <v>928</v>
      </c>
      <c r="H106" s="13" t="s">
        <v>16</v>
      </c>
      <c r="I106" s="5" t="s">
        <v>901</v>
      </c>
    </row>
    <row r="107" spans="1:9">
      <c r="A107" s="13">
        <v>2013</v>
      </c>
      <c r="B107" s="5">
        <v>106</v>
      </c>
      <c r="C107" s="13" t="s">
        <v>185</v>
      </c>
      <c r="D107" s="5">
        <v>30</v>
      </c>
      <c r="E107" s="13" t="s">
        <v>186</v>
      </c>
      <c r="F107" s="13" t="s">
        <v>6</v>
      </c>
      <c r="G107" s="13" t="s">
        <v>188</v>
      </c>
      <c r="H107" s="13" t="s">
        <v>187</v>
      </c>
      <c r="I107" s="5" t="s">
        <v>877</v>
      </c>
    </row>
    <row r="108" spans="1:9">
      <c r="A108" s="13">
        <v>2013</v>
      </c>
      <c r="B108" s="5">
        <v>107</v>
      </c>
      <c r="C108" s="13" t="s">
        <v>189</v>
      </c>
      <c r="D108" s="5">
        <v>36</v>
      </c>
      <c r="E108" s="13" t="s">
        <v>190</v>
      </c>
      <c r="F108" s="13" t="s">
        <v>2</v>
      </c>
      <c r="G108" s="27" t="s">
        <v>1044</v>
      </c>
      <c r="H108" s="13" t="s">
        <v>191</v>
      </c>
      <c r="I108" s="5" t="s">
        <v>857</v>
      </c>
    </row>
    <row r="109" spans="1:9">
      <c r="A109" s="13">
        <v>2013</v>
      </c>
      <c r="B109" s="5">
        <v>108</v>
      </c>
      <c r="C109" s="13" t="s">
        <v>189</v>
      </c>
      <c r="D109" s="5">
        <v>36</v>
      </c>
      <c r="E109" s="13" t="s">
        <v>190</v>
      </c>
      <c r="F109" s="13" t="s">
        <v>2</v>
      </c>
      <c r="G109" s="27" t="s">
        <v>1045</v>
      </c>
      <c r="H109" s="13" t="s">
        <v>191</v>
      </c>
      <c r="I109" s="5" t="s">
        <v>898</v>
      </c>
    </row>
    <row r="110" spans="1:9">
      <c r="A110" s="13">
        <v>2013</v>
      </c>
      <c r="B110" s="5">
        <v>109</v>
      </c>
      <c r="C110" s="13" t="s">
        <v>189</v>
      </c>
      <c r="D110" s="5">
        <v>36</v>
      </c>
      <c r="E110" s="13" t="s">
        <v>190</v>
      </c>
      <c r="F110" s="13" t="s">
        <v>2</v>
      </c>
      <c r="G110" s="27" t="s">
        <v>1046</v>
      </c>
      <c r="H110" s="13" t="s">
        <v>191</v>
      </c>
      <c r="I110" s="5" t="s">
        <v>865</v>
      </c>
    </row>
    <row r="111" spans="1:9">
      <c r="A111" s="13">
        <v>2013</v>
      </c>
      <c r="B111" s="5">
        <v>110</v>
      </c>
      <c r="C111" s="13" t="s">
        <v>189</v>
      </c>
      <c r="D111" s="5">
        <v>36</v>
      </c>
      <c r="E111" s="13" t="s">
        <v>190</v>
      </c>
      <c r="F111" s="13" t="s">
        <v>2</v>
      </c>
      <c r="G111" s="27" t="s">
        <v>1047</v>
      </c>
      <c r="H111" s="13" t="s">
        <v>191</v>
      </c>
      <c r="I111" s="5" t="s">
        <v>865</v>
      </c>
    </row>
    <row r="112" spans="1:9">
      <c r="A112" s="13">
        <v>2013</v>
      </c>
      <c r="B112" s="5">
        <v>111</v>
      </c>
      <c r="C112" s="13" t="s">
        <v>189</v>
      </c>
      <c r="D112" s="5">
        <v>36</v>
      </c>
      <c r="E112" s="13" t="s">
        <v>190</v>
      </c>
      <c r="F112" s="13" t="s">
        <v>2</v>
      </c>
      <c r="G112" s="27" t="s">
        <v>1031</v>
      </c>
      <c r="H112" s="13" t="s">
        <v>191</v>
      </c>
      <c r="I112" s="5" t="s">
        <v>860</v>
      </c>
    </row>
    <row r="113" spans="1:9">
      <c r="A113" s="13">
        <v>2013</v>
      </c>
      <c r="B113" s="5">
        <v>112</v>
      </c>
      <c r="C113" s="13" t="s">
        <v>189</v>
      </c>
      <c r="D113" s="5">
        <v>36</v>
      </c>
      <c r="E113" s="13" t="s">
        <v>190</v>
      </c>
      <c r="F113" s="13" t="s">
        <v>2</v>
      </c>
      <c r="G113" s="27" t="s">
        <v>1048</v>
      </c>
      <c r="H113" s="13" t="s">
        <v>191</v>
      </c>
      <c r="I113" s="5" t="s">
        <v>898</v>
      </c>
    </row>
    <row r="114" spans="1:9">
      <c r="A114" s="13">
        <v>2013</v>
      </c>
      <c r="B114" s="5">
        <v>113</v>
      </c>
      <c r="C114" s="13" t="s">
        <v>189</v>
      </c>
      <c r="D114" s="5">
        <v>36</v>
      </c>
      <c r="E114" s="13" t="s">
        <v>190</v>
      </c>
      <c r="F114" s="13" t="s">
        <v>2</v>
      </c>
      <c r="G114" s="27" t="s">
        <v>1049</v>
      </c>
      <c r="H114" s="13" t="s">
        <v>191</v>
      </c>
      <c r="I114" s="5" t="s">
        <v>857</v>
      </c>
    </row>
    <row r="115" spans="1:9">
      <c r="A115" s="13">
        <v>2013</v>
      </c>
      <c r="B115" s="5">
        <v>114</v>
      </c>
      <c r="C115" s="13" t="s">
        <v>189</v>
      </c>
      <c r="D115" s="5">
        <v>36</v>
      </c>
      <c r="E115" s="13" t="s">
        <v>190</v>
      </c>
      <c r="F115" s="13" t="s">
        <v>2</v>
      </c>
      <c r="G115" s="27" t="s">
        <v>1050</v>
      </c>
      <c r="H115" s="13" t="s">
        <v>191</v>
      </c>
      <c r="I115" s="5" t="s">
        <v>1051</v>
      </c>
    </row>
    <row r="116" spans="1:9">
      <c r="A116" s="13">
        <v>2013</v>
      </c>
      <c r="B116" s="5">
        <v>115</v>
      </c>
      <c r="C116" s="13" t="s">
        <v>189</v>
      </c>
      <c r="D116" s="5">
        <v>36</v>
      </c>
      <c r="E116" s="13" t="s">
        <v>192</v>
      </c>
      <c r="F116" s="13" t="s">
        <v>2</v>
      </c>
      <c r="G116" s="27" t="s">
        <v>1046</v>
      </c>
      <c r="H116" s="13" t="s">
        <v>39</v>
      </c>
      <c r="I116" s="5" t="s">
        <v>865</v>
      </c>
    </row>
    <row r="117" spans="1:9">
      <c r="A117" s="13">
        <v>2013</v>
      </c>
      <c r="B117" s="5">
        <v>116</v>
      </c>
      <c r="C117" s="13" t="s">
        <v>189</v>
      </c>
      <c r="D117" s="5">
        <v>36</v>
      </c>
      <c r="E117" s="13" t="s">
        <v>192</v>
      </c>
      <c r="F117" s="13" t="s">
        <v>2</v>
      </c>
      <c r="G117" s="27" t="s">
        <v>1047</v>
      </c>
      <c r="H117" s="13" t="s">
        <v>39</v>
      </c>
      <c r="I117" s="5" t="s">
        <v>865</v>
      </c>
    </row>
    <row r="118" spans="1:9">
      <c r="A118" s="13">
        <v>2013</v>
      </c>
      <c r="B118" s="5">
        <v>117</v>
      </c>
      <c r="C118" s="13" t="s">
        <v>189</v>
      </c>
      <c r="D118" s="5">
        <v>36</v>
      </c>
      <c r="E118" s="13" t="s">
        <v>192</v>
      </c>
      <c r="F118" s="13" t="s">
        <v>2</v>
      </c>
      <c r="G118" s="27" t="s">
        <v>1031</v>
      </c>
      <c r="H118" s="13" t="s">
        <v>39</v>
      </c>
      <c r="I118" s="5" t="s">
        <v>860</v>
      </c>
    </row>
    <row r="119" spans="1:9">
      <c r="A119" s="13">
        <v>2013</v>
      </c>
      <c r="B119" s="5">
        <v>118</v>
      </c>
      <c r="C119" s="13" t="s">
        <v>189</v>
      </c>
      <c r="D119" s="5">
        <v>36</v>
      </c>
      <c r="E119" s="13" t="s">
        <v>192</v>
      </c>
      <c r="F119" s="13" t="s">
        <v>2</v>
      </c>
      <c r="G119" s="27" t="s">
        <v>1050</v>
      </c>
      <c r="H119" s="13" t="s">
        <v>39</v>
      </c>
      <c r="I119" s="5" t="s">
        <v>1051</v>
      </c>
    </row>
    <row r="120" spans="1:9">
      <c r="A120" s="13">
        <v>2013</v>
      </c>
      <c r="B120" s="5">
        <v>119</v>
      </c>
      <c r="C120" s="13" t="s">
        <v>193</v>
      </c>
      <c r="D120" s="5">
        <v>212</v>
      </c>
      <c r="E120" s="13" t="s">
        <v>194</v>
      </c>
      <c r="F120" s="13" t="s">
        <v>111</v>
      </c>
      <c r="G120" s="13" t="s">
        <v>112</v>
      </c>
      <c r="H120" s="13" t="s">
        <v>28</v>
      </c>
      <c r="I120" s="5" t="s">
        <v>856</v>
      </c>
    </row>
  </sheetData>
  <pageMargins left="0.7" right="0.7" top="0.75" bottom="0.75" header="0.3" footer="0.3"/>
  <pageSetup orientation="landscape" horizontalDpi="0" verticalDpi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91"/>
  <sheetViews>
    <sheetView workbookViewId="0"/>
  </sheetViews>
  <sheetFormatPr baseColWidth="10" defaultColWidth="10.83203125" defaultRowHeight="16"/>
  <cols>
    <col min="1" max="1" width="11.5" bestFit="1" customWidth="1"/>
    <col min="2" max="2" width="18.33203125" style="6" bestFit="1" customWidth="1"/>
    <col min="3" max="3" width="35.33203125" bestFit="1" customWidth="1"/>
    <col min="4" max="4" width="20.6640625" style="6" bestFit="1" customWidth="1"/>
    <col min="5" max="5" width="30" bestFit="1" customWidth="1"/>
    <col min="6" max="6" width="26.83203125" bestFit="1" customWidth="1"/>
    <col min="7" max="7" width="35.5" bestFit="1" customWidth="1"/>
    <col min="8" max="8" width="20" customWidth="1"/>
    <col min="9" max="9" width="11.5" style="6" bestFit="1" customWidth="1"/>
  </cols>
  <sheetData>
    <row r="1" spans="1:9" ht="34">
      <c r="A1" s="18" t="s">
        <v>941</v>
      </c>
      <c r="B1" s="18" t="s">
        <v>269</v>
      </c>
      <c r="C1" s="18" t="s">
        <v>265</v>
      </c>
      <c r="D1" s="18" t="s">
        <v>266</v>
      </c>
      <c r="E1" s="18" t="s">
        <v>267</v>
      </c>
      <c r="F1" s="18" t="s">
        <v>29</v>
      </c>
      <c r="G1" s="18" t="s">
        <v>268</v>
      </c>
      <c r="H1" s="17" t="s">
        <v>500</v>
      </c>
      <c r="I1" s="17" t="s">
        <v>906</v>
      </c>
    </row>
    <row r="2" spans="1:9">
      <c r="A2" s="23">
        <v>2012</v>
      </c>
      <c r="B2" s="50">
        <v>1</v>
      </c>
      <c r="C2" s="41" t="s">
        <v>1508</v>
      </c>
      <c r="D2" s="48">
        <v>1</v>
      </c>
      <c r="E2" s="41" t="s">
        <v>95</v>
      </c>
      <c r="F2" s="41" t="s">
        <v>2</v>
      </c>
      <c r="G2" s="41" t="s">
        <v>1052</v>
      </c>
      <c r="H2" s="41" t="s">
        <v>96</v>
      </c>
      <c r="I2" s="48" t="s">
        <v>868</v>
      </c>
    </row>
    <row r="3" spans="1:9">
      <c r="A3" s="23">
        <v>2012</v>
      </c>
      <c r="B3" s="50">
        <v>2</v>
      </c>
      <c r="C3" s="41" t="s">
        <v>1514</v>
      </c>
      <c r="D3" s="48">
        <v>38</v>
      </c>
      <c r="E3" s="41" t="s">
        <v>97</v>
      </c>
      <c r="F3" s="41" t="s">
        <v>2</v>
      </c>
      <c r="G3" s="42" t="s">
        <v>35</v>
      </c>
      <c r="H3" s="41" t="s">
        <v>98</v>
      </c>
      <c r="I3" s="48" t="s">
        <v>887</v>
      </c>
    </row>
    <row r="4" spans="1:9">
      <c r="A4" s="23">
        <v>2012</v>
      </c>
      <c r="B4" s="50">
        <v>3</v>
      </c>
      <c r="C4" s="41" t="s">
        <v>1513</v>
      </c>
      <c r="D4" s="48">
        <v>33</v>
      </c>
      <c r="E4" s="41" t="s">
        <v>99</v>
      </c>
      <c r="F4" s="41" t="s">
        <v>100</v>
      </c>
      <c r="G4" s="42" t="s">
        <v>101</v>
      </c>
      <c r="H4" s="41" t="s">
        <v>41</v>
      </c>
      <c r="I4" s="48" t="s">
        <v>858</v>
      </c>
    </row>
    <row r="5" spans="1:9">
      <c r="A5" s="23">
        <v>2012</v>
      </c>
      <c r="B5" s="50">
        <v>4</v>
      </c>
      <c r="C5" s="41" t="s">
        <v>1512</v>
      </c>
      <c r="D5" s="48">
        <v>33</v>
      </c>
      <c r="E5" s="41" t="s">
        <v>102</v>
      </c>
      <c r="F5" s="41" t="s">
        <v>103</v>
      </c>
      <c r="G5" s="42" t="s">
        <v>101</v>
      </c>
      <c r="H5" s="41" t="s">
        <v>28</v>
      </c>
      <c r="I5" s="48" t="s">
        <v>858</v>
      </c>
    </row>
    <row r="6" spans="1:9">
      <c r="A6" s="23">
        <v>2012</v>
      </c>
      <c r="B6" s="50">
        <v>5</v>
      </c>
      <c r="C6" s="41" t="s">
        <v>1508</v>
      </c>
      <c r="D6" s="48">
        <v>1</v>
      </c>
      <c r="E6" s="41" t="s">
        <v>104</v>
      </c>
      <c r="F6" s="41" t="s">
        <v>105</v>
      </c>
      <c r="G6" s="42" t="s">
        <v>106</v>
      </c>
      <c r="H6" s="41" t="s">
        <v>24</v>
      </c>
      <c r="I6" s="48" t="s">
        <v>852</v>
      </c>
    </row>
    <row r="7" spans="1:9">
      <c r="A7" s="23">
        <v>2012</v>
      </c>
      <c r="B7" s="50">
        <v>6</v>
      </c>
      <c r="C7" s="41" t="s">
        <v>1509</v>
      </c>
      <c r="D7" s="48"/>
      <c r="E7" s="41" t="s">
        <v>107</v>
      </c>
      <c r="F7" s="41" t="s">
        <v>108</v>
      </c>
      <c r="G7" s="42" t="s">
        <v>109</v>
      </c>
      <c r="H7" s="41" t="s">
        <v>16</v>
      </c>
      <c r="I7" s="48" t="s">
        <v>852</v>
      </c>
    </row>
    <row r="8" spans="1:9">
      <c r="A8" s="23">
        <v>2012</v>
      </c>
      <c r="B8" s="50">
        <v>7</v>
      </c>
      <c r="C8" s="41" t="s">
        <v>1510</v>
      </c>
      <c r="D8" s="48">
        <v>40</v>
      </c>
      <c r="E8" s="41" t="s">
        <v>110</v>
      </c>
      <c r="F8" s="41" t="s">
        <v>111</v>
      </c>
      <c r="G8" s="42" t="s">
        <v>112</v>
      </c>
      <c r="H8" s="41" t="s">
        <v>39</v>
      </c>
      <c r="I8" s="48" t="s">
        <v>856</v>
      </c>
    </row>
    <row r="9" spans="1:9">
      <c r="A9" s="23">
        <v>2012</v>
      </c>
      <c r="B9" s="50">
        <v>8</v>
      </c>
      <c r="C9" s="41" t="s">
        <v>1511</v>
      </c>
      <c r="D9" s="48">
        <v>122</v>
      </c>
      <c r="E9" s="41" t="s">
        <v>113</v>
      </c>
      <c r="F9" s="41" t="s">
        <v>2</v>
      </c>
      <c r="G9" s="41" t="s">
        <v>115</v>
      </c>
      <c r="H9" s="41" t="s">
        <v>114</v>
      </c>
      <c r="I9" s="48" t="s">
        <v>909</v>
      </c>
    </row>
    <row r="10" spans="1:9">
      <c r="A10" s="23">
        <v>2012</v>
      </c>
      <c r="B10" s="50">
        <v>9</v>
      </c>
      <c r="C10" s="41" t="s">
        <v>1511</v>
      </c>
      <c r="D10" s="48">
        <v>122</v>
      </c>
      <c r="E10" s="41" t="s">
        <v>113</v>
      </c>
      <c r="F10" s="41" t="s">
        <v>2</v>
      </c>
      <c r="G10" s="41" t="s">
        <v>117</v>
      </c>
      <c r="H10" s="41" t="s">
        <v>116</v>
      </c>
      <c r="I10" s="48" t="s">
        <v>909</v>
      </c>
    </row>
    <row r="11" spans="1:9">
      <c r="A11" s="23">
        <v>2012</v>
      </c>
      <c r="B11" s="50">
        <v>10</v>
      </c>
      <c r="C11" s="41" t="s">
        <v>1515</v>
      </c>
      <c r="D11" s="48">
        <v>43</v>
      </c>
      <c r="E11" s="41" t="s">
        <v>118</v>
      </c>
      <c r="F11" s="41" t="s">
        <v>119</v>
      </c>
      <c r="G11" s="41" t="s">
        <v>120</v>
      </c>
      <c r="H11" s="41" t="s">
        <v>16</v>
      </c>
      <c r="I11" s="48" t="s">
        <v>905</v>
      </c>
    </row>
    <row r="12" spans="1:9">
      <c r="A12" s="23">
        <v>2012</v>
      </c>
      <c r="B12" s="50">
        <v>11</v>
      </c>
      <c r="C12" s="41" t="s">
        <v>1516</v>
      </c>
      <c r="D12" s="48">
        <v>13</v>
      </c>
      <c r="E12" s="41" t="s">
        <v>121</v>
      </c>
      <c r="F12" s="41" t="s">
        <v>6</v>
      </c>
      <c r="G12" s="41" t="s">
        <v>218</v>
      </c>
      <c r="H12" s="41" t="s">
        <v>578</v>
      </c>
      <c r="I12" s="48" t="s">
        <v>877</v>
      </c>
    </row>
    <row r="13" spans="1:9">
      <c r="A13" s="23">
        <v>2012</v>
      </c>
      <c r="B13" s="50">
        <v>12</v>
      </c>
      <c r="C13" s="41" t="s">
        <v>1516</v>
      </c>
      <c r="D13" s="48">
        <v>13</v>
      </c>
      <c r="E13" s="41" t="s">
        <v>121</v>
      </c>
      <c r="F13" s="41" t="s">
        <v>6</v>
      </c>
      <c r="G13" s="41" t="s">
        <v>524</v>
      </c>
      <c r="H13" s="41" t="s">
        <v>578</v>
      </c>
      <c r="I13" s="48" t="s">
        <v>882</v>
      </c>
    </row>
    <row r="14" spans="1:9">
      <c r="A14" s="23">
        <v>2012</v>
      </c>
      <c r="B14" s="50">
        <v>13</v>
      </c>
      <c r="C14" s="41" t="s">
        <v>1517</v>
      </c>
      <c r="D14" s="48">
        <v>2</v>
      </c>
      <c r="E14" s="41" t="s">
        <v>122</v>
      </c>
      <c r="F14" s="41" t="s">
        <v>123</v>
      </c>
      <c r="G14" s="41" t="s">
        <v>1053</v>
      </c>
      <c r="H14" s="41" t="s">
        <v>124</v>
      </c>
      <c r="I14" s="48" t="s">
        <v>853</v>
      </c>
    </row>
    <row r="15" spans="1:9">
      <c r="A15" s="23">
        <v>2012</v>
      </c>
      <c r="B15" s="50">
        <v>14</v>
      </c>
      <c r="C15" s="41" t="s">
        <v>1517</v>
      </c>
      <c r="D15" s="48">
        <v>2</v>
      </c>
      <c r="E15" s="41" t="s">
        <v>122</v>
      </c>
      <c r="F15" s="41" t="s">
        <v>123</v>
      </c>
      <c r="G15" s="41" t="s">
        <v>14</v>
      </c>
      <c r="H15" s="41" t="s">
        <v>124</v>
      </c>
      <c r="I15" s="48" t="s">
        <v>866</v>
      </c>
    </row>
    <row r="16" spans="1:9">
      <c r="A16" s="23">
        <v>2012</v>
      </c>
      <c r="B16" s="50">
        <v>15</v>
      </c>
      <c r="C16" s="41" t="s">
        <v>1517</v>
      </c>
      <c r="D16" s="48">
        <v>2</v>
      </c>
      <c r="E16" s="41" t="s">
        <v>122</v>
      </c>
      <c r="F16" s="41" t="s">
        <v>123</v>
      </c>
      <c r="G16" s="41" t="s">
        <v>336</v>
      </c>
      <c r="H16" s="41" t="s">
        <v>124</v>
      </c>
      <c r="I16" s="48" t="s">
        <v>866</v>
      </c>
    </row>
    <row r="17" spans="1:9">
      <c r="A17" s="23">
        <v>2012</v>
      </c>
      <c r="B17" s="50">
        <v>16</v>
      </c>
      <c r="C17" s="41" t="s">
        <v>1530</v>
      </c>
      <c r="D17" s="48">
        <v>111</v>
      </c>
      <c r="E17" s="41" t="s">
        <v>125</v>
      </c>
      <c r="F17" s="41" t="s">
        <v>2</v>
      </c>
      <c r="G17" s="41" t="s">
        <v>126</v>
      </c>
      <c r="H17" s="41">
        <v>1</v>
      </c>
      <c r="I17" s="48" t="s">
        <v>851</v>
      </c>
    </row>
    <row r="18" spans="1:9">
      <c r="A18" s="23">
        <v>2012</v>
      </c>
      <c r="B18" s="50">
        <v>17</v>
      </c>
      <c r="C18" s="41" t="s">
        <v>1531</v>
      </c>
      <c r="D18" s="48">
        <v>21</v>
      </c>
      <c r="E18" s="41" t="s">
        <v>127</v>
      </c>
      <c r="F18" s="41" t="s">
        <v>2</v>
      </c>
      <c r="G18" s="41" t="s">
        <v>128</v>
      </c>
      <c r="H18" s="41">
        <v>1</v>
      </c>
      <c r="I18" s="48" t="s">
        <v>858</v>
      </c>
    </row>
    <row r="19" spans="1:9">
      <c r="A19" s="23">
        <v>2012</v>
      </c>
      <c r="B19" s="50">
        <v>18</v>
      </c>
      <c r="C19" s="41" t="s">
        <v>1532</v>
      </c>
      <c r="D19" s="48">
        <v>4</v>
      </c>
      <c r="E19" s="41" t="s">
        <v>129</v>
      </c>
      <c r="F19" s="41" t="s">
        <v>2</v>
      </c>
      <c r="G19" s="41" t="s">
        <v>130</v>
      </c>
      <c r="H19" s="41">
        <v>1</v>
      </c>
      <c r="I19" s="48" t="s">
        <v>857</v>
      </c>
    </row>
    <row r="20" spans="1:9">
      <c r="A20" s="23">
        <v>2012</v>
      </c>
      <c r="B20" s="50">
        <v>19</v>
      </c>
      <c r="C20" s="41" t="s">
        <v>1533</v>
      </c>
      <c r="D20" s="48">
        <v>40</v>
      </c>
      <c r="E20" s="41" t="s">
        <v>19</v>
      </c>
      <c r="F20" s="41" t="s">
        <v>2</v>
      </c>
      <c r="G20" s="41" t="s">
        <v>1054</v>
      </c>
      <c r="H20" s="41" t="s">
        <v>39</v>
      </c>
      <c r="I20" s="48" t="s">
        <v>857</v>
      </c>
    </row>
    <row r="21" spans="1:9">
      <c r="A21" s="23">
        <v>2012</v>
      </c>
      <c r="B21" s="50">
        <v>20</v>
      </c>
      <c r="C21" s="41" t="s">
        <v>1533</v>
      </c>
      <c r="D21" s="48">
        <v>40</v>
      </c>
      <c r="E21" s="41" t="s">
        <v>19</v>
      </c>
      <c r="F21" s="41" t="s">
        <v>2</v>
      </c>
      <c r="G21" s="43" t="s">
        <v>1055</v>
      </c>
      <c r="H21" s="43" t="s">
        <v>39</v>
      </c>
      <c r="I21" s="53" t="s">
        <v>857</v>
      </c>
    </row>
    <row r="22" spans="1:9">
      <c r="A22" s="23">
        <v>2012</v>
      </c>
      <c r="B22" s="50">
        <v>21</v>
      </c>
      <c r="C22" s="41" t="s">
        <v>1518</v>
      </c>
      <c r="D22" s="48">
        <v>1</v>
      </c>
      <c r="E22" s="41" t="s">
        <v>131</v>
      </c>
      <c r="F22" s="41" t="s">
        <v>2</v>
      </c>
      <c r="G22" s="43" t="s">
        <v>1057</v>
      </c>
      <c r="H22" s="43" t="s">
        <v>132</v>
      </c>
      <c r="I22" s="53" t="s">
        <v>852</v>
      </c>
    </row>
    <row r="23" spans="1:9">
      <c r="A23" s="23">
        <v>2012</v>
      </c>
      <c r="B23" s="50">
        <v>22</v>
      </c>
      <c r="C23" s="41" t="s">
        <v>1518</v>
      </c>
      <c r="D23" s="48">
        <v>1</v>
      </c>
      <c r="E23" s="41" t="s">
        <v>131</v>
      </c>
      <c r="F23" s="41" t="s">
        <v>2</v>
      </c>
      <c r="G23" s="23" t="s">
        <v>109</v>
      </c>
      <c r="H23" s="43" t="s">
        <v>132</v>
      </c>
      <c r="I23" s="50" t="s">
        <v>852</v>
      </c>
    </row>
    <row r="24" spans="1:9">
      <c r="A24" s="23">
        <v>2012</v>
      </c>
      <c r="B24" s="50">
        <v>23</v>
      </c>
      <c r="C24" s="41" t="s">
        <v>1518</v>
      </c>
      <c r="D24" s="48">
        <v>1</v>
      </c>
      <c r="E24" s="41" t="s">
        <v>131</v>
      </c>
      <c r="F24" s="41" t="s">
        <v>2</v>
      </c>
      <c r="G24" s="23" t="s">
        <v>1056</v>
      </c>
      <c r="H24" s="43" t="s">
        <v>132</v>
      </c>
      <c r="I24" s="50" t="s">
        <v>870</v>
      </c>
    </row>
    <row r="25" spans="1:9">
      <c r="A25" s="23">
        <v>2012</v>
      </c>
      <c r="B25" s="50">
        <v>24</v>
      </c>
      <c r="C25" s="41" t="s">
        <v>1518</v>
      </c>
      <c r="D25" s="48">
        <v>1</v>
      </c>
      <c r="E25" s="41" t="s">
        <v>131</v>
      </c>
      <c r="F25" s="41" t="s">
        <v>2</v>
      </c>
      <c r="G25" s="23" t="s">
        <v>287</v>
      </c>
      <c r="H25" s="43" t="s">
        <v>132</v>
      </c>
      <c r="I25" s="50" t="s">
        <v>870</v>
      </c>
    </row>
    <row r="26" spans="1:9">
      <c r="A26" s="23">
        <v>2012</v>
      </c>
      <c r="B26" s="50">
        <v>25</v>
      </c>
      <c r="C26" s="34" t="s">
        <v>1519</v>
      </c>
      <c r="D26" s="37">
        <v>5</v>
      </c>
      <c r="E26" s="34" t="s">
        <v>21</v>
      </c>
      <c r="F26" s="34" t="s">
        <v>6</v>
      </c>
      <c r="G26" s="12" t="s">
        <v>972</v>
      </c>
      <c r="H26" s="44" t="s">
        <v>1067</v>
      </c>
      <c r="I26" s="50" t="s">
        <v>865</v>
      </c>
    </row>
    <row r="27" spans="1:9">
      <c r="A27" s="23">
        <v>2012</v>
      </c>
      <c r="B27" s="50">
        <v>26</v>
      </c>
      <c r="C27" s="34" t="s">
        <v>1519</v>
      </c>
      <c r="D27" s="37">
        <v>5</v>
      </c>
      <c r="E27" s="34" t="s">
        <v>21</v>
      </c>
      <c r="F27" s="34" t="s">
        <v>6</v>
      </c>
      <c r="G27" s="12" t="s">
        <v>717</v>
      </c>
      <c r="H27" s="44" t="s">
        <v>1067</v>
      </c>
      <c r="I27" s="50" t="s">
        <v>865</v>
      </c>
    </row>
    <row r="28" spans="1:9">
      <c r="A28" s="23">
        <v>2012</v>
      </c>
      <c r="B28" s="50">
        <v>27</v>
      </c>
      <c r="C28" s="34" t="s">
        <v>1519</v>
      </c>
      <c r="D28" s="37">
        <v>5</v>
      </c>
      <c r="E28" s="34" t="s">
        <v>21</v>
      </c>
      <c r="F28" s="34" t="s">
        <v>6</v>
      </c>
      <c r="G28" s="12" t="s">
        <v>1059</v>
      </c>
      <c r="H28" s="44" t="s">
        <v>1067</v>
      </c>
      <c r="I28" s="50" t="s">
        <v>865</v>
      </c>
    </row>
    <row r="29" spans="1:9">
      <c r="A29" s="23">
        <v>2012</v>
      </c>
      <c r="B29" s="50">
        <v>28</v>
      </c>
      <c r="C29" s="34" t="s">
        <v>1519</v>
      </c>
      <c r="D29" s="37">
        <v>5</v>
      </c>
      <c r="E29" s="34" t="s">
        <v>21</v>
      </c>
      <c r="F29" s="34" t="s">
        <v>6</v>
      </c>
      <c r="G29" s="12" t="s">
        <v>970</v>
      </c>
      <c r="H29" s="44" t="s">
        <v>1067</v>
      </c>
      <c r="I29" s="50" t="s">
        <v>879</v>
      </c>
    </row>
    <row r="30" spans="1:9">
      <c r="A30" s="23">
        <v>2012</v>
      </c>
      <c r="B30" s="50">
        <v>29</v>
      </c>
      <c r="C30" s="34" t="s">
        <v>1519</v>
      </c>
      <c r="D30" s="37">
        <v>5</v>
      </c>
      <c r="E30" s="34" t="s">
        <v>21</v>
      </c>
      <c r="F30" s="34" t="s">
        <v>6</v>
      </c>
      <c r="G30" s="12" t="s">
        <v>1060</v>
      </c>
      <c r="H30" s="44" t="s">
        <v>1067</v>
      </c>
      <c r="I30" s="50" t="s">
        <v>880</v>
      </c>
    </row>
    <row r="31" spans="1:9">
      <c r="A31" s="23">
        <v>2012</v>
      </c>
      <c r="B31" s="50">
        <v>30</v>
      </c>
      <c r="C31" s="34" t="s">
        <v>1519</v>
      </c>
      <c r="D31" s="37">
        <v>5</v>
      </c>
      <c r="E31" s="34" t="s">
        <v>21</v>
      </c>
      <c r="F31" s="34" t="s">
        <v>6</v>
      </c>
      <c r="G31" s="12" t="s">
        <v>1061</v>
      </c>
      <c r="H31" s="44" t="s">
        <v>1067</v>
      </c>
      <c r="I31" s="50" t="s">
        <v>882</v>
      </c>
    </row>
    <row r="32" spans="1:9">
      <c r="A32" s="23">
        <v>2012</v>
      </c>
      <c r="B32" s="50">
        <v>31</v>
      </c>
      <c r="C32" s="34" t="s">
        <v>1519</v>
      </c>
      <c r="D32" s="37">
        <v>5</v>
      </c>
      <c r="E32" s="34" t="s">
        <v>21</v>
      </c>
      <c r="F32" s="34" t="s">
        <v>6</v>
      </c>
      <c r="G32" s="12" t="s">
        <v>583</v>
      </c>
      <c r="H32" s="44" t="s">
        <v>1067</v>
      </c>
      <c r="I32" s="50" t="s">
        <v>878</v>
      </c>
    </row>
    <row r="33" spans="1:9">
      <c r="A33" s="23">
        <v>2012</v>
      </c>
      <c r="B33" s="50">
        <v>32</v>
      </c>
      <c r="C33" s="34" t="s">
        <v>1519</v>
      </c>
      <c r="D33" s="37">
        <v>5</v>
      </c>
      <c r="E33" s="34" t="s">
        <v>21</v>
      </c>
      <c r="F33" s="34" t="s">
        <v>6</v>
      </c>
      <c r="G33" s="12" t="s">
        <v>551</v>
      </c>
      <c r="H33" s="44" t="s">
        <v>1067</v>
      </c>
      <c r="I33" s="50" t="s">
        <v>888</v>
      </c>
    </row>
    <row r="34" spans="1:9">
      <c r="A34" s="23">
        <v>2012</v>
      </c>
      <c r="B34" s="50">
        <v>33</v>
      </c>
      <c r="C34" s="34" t="s">
        <v>1519</v>
      </c>
      <c r="D34" s="37">
        <v>5</v>
      </c>
      <c r="E34" s="34" t="s">
        <v>21</v>
      </c>
      <c r="F34" s="34" t="s">
        <v>6</v>
      </c>
      <c r="G34" s="12" t="s">
        <v>554</v>
      </c>
      <c r="H34" s="44" t="s">
        <v>1067</v>
      </c>
      <c r="I34" s="50" t="s">
        <v>858</v>
      </c>
    </row>
    <row r="35" spans="1:9">
      <c r="A35" s="23">
        <v>2012</v>
      </c>
      <c r="B35" s="50">
        <v>34</v>
      </c>
      <c r="C35" s="34" t="s">
        <v>1519</v>
      </c>
      <c r="D35" s="37">
        <v>5</v>
      </c>
      <c r="E35" s="34" t="s">
        <v>21</v>
      </c>
      <c r="F35" s="34" t="s">
        <v>6</v>
      </c>
      <c r="G35" s="12" t="s">
        <v>327</v>
      </c>
      <c r="H35" s="44" t="s">
        <v>1067</v>
      </c>
      <c r="I35" s="50" t="s">
        <v>868</v>
      </c>
    </row>
    <row r="36" spans="1:9">
      <c r="A36" s="23">
        <v>2012</v>
      </c>
      <c r="B36" s="50">
        <v>35</v>
      </c>
      <c r="C36" s="34" t="s">
        <v>1519</v>
      </c>
      <c r="D36" s="37">
        <v>5</v>
      </c>
      <c r="E36" s="34" t="s">
        <v>21</v>
      </c>
      <c r="F36" s="34" t="s">
        <v>6</v>
      </c>
      <c r="G36" s="12" t="s">
        <v>1062</v>
      </c>
      <c r="H36" s="44" t="s">
        <v>1067</v>
      </c>
      <c r="I36" s="50" t="s">
        <v>893</v>
      </c>
    </row>
    <row r="37" spans="1:9">
      <c r="A37" s="23">
        <v>2012</v>
      </c>
      <c r="B37" s="50">
        <v>36</v>
      </c>
      <c r="C37" s="34" t="s">
        <v>1519</v>
      </c>
      <c r="D37" s="37">
        <v>5</v>
      </c>
      <c r="E37" s="34" t="s">
        <v>21</v>
      </c>
      <c r="F37" s="34" t="s">
        <v>6</v>
      </c>
      <c r="G37" s="12" t="s">
        <v>975</v>
      </c>
      <c r="H37" s="44" t="s">
        <v>1067</v>
      </c>
      <c r="I37" s="50" t="s">
        <v>866</v>
      </c>
    </row>
    <row r="38" spans="1:9">
      <c r="A38" s="23">
        <v>2012</v>
      </c>
      <c r="B38" s="50">
        <v>37</v>
      </c>
      <c r="C38" s="34" t="s">
        <v>1519</v>
      </c>
      <c r="D38" s="37">
        <v>5</v>
      </c>
      <c r="E38" s="34" t="s">
        <v>21</v>
      </c>
      <c r="F38" s="34" t="s">
        <v>6</v>
      </c>
      <c r="G38" s="12" t="s">
        <v>956</v>
      </c>
      <c r="H38" s="44" t="s">
        <v>1067</v>
      </c>
      <c r="I38" s="50" t="s">
        <v>853</v>
      </c>
    </row>
    <row r="39" spans="1:9">
      <c r="A39" s="23">
        <v>2012</v>
      </c>
      <c r="B39" s="50">
        <v>38</v>
      </c>
      <c r="C39" s="34" t="s">
        <v>1519</v>
      </c>
      <c r="D39" s="37">
        <v>5</v>
      </c>
      <c r="E39" s="34" t="s">
        <v>21</v>
      </c>
      <c r="F39" s="34" t="s">
        <v>6</v>
      </c>
      <c r="G39" s="12" t="s">
        <v>976</v>
      </c>
      <c r="H39" s="44" t="s">
        <v>1067</v>
      </c>
      <c r="I39" s="50" t="s">
        <v>853</v>
      </c>
    </row>
    <row r="40" spans="1:9">
      <c r="A40" s="23">
        <v>2012</v>
      </c>
      <c r="B40" s="50">
        <v>39</v>
      </c>
      <c r="C40" s="34" t="s">
        <v>1519</v>
      </c>
      <c r="D40" s="37">
        <v>5</v>
      </c>
      <c r="E40" s="34" t="s">
        <v>21</v>
      </c>
      <c r="F40" s="34" t="s">
        <v>6</v>
      </c>
      <c r="G40" s="12" t="s">
        <v>1063</v>
      </c>
      <c r="H40" s="44" t="s">
        <v>1067</v>
      </c>
      <c r="I40" s="50" t="s">
        <v>867</v>
      </c>
    </row>
    <row r="41" spans="1:9">
      <c r="A41" s="23">
        <v>2012</v>
      </c>
      <c r="B41" s="50">
        <v>40</v>
      </c>
      <c r="C41" s="34" t="s">
        <v>1519</v>
      </c>
      <c r="D41" s="37">
        <v>5</v>
      </c>
      <c r="E41" s="34" t="s">
        <v>21</v>
      </c>
      <c r="F41" s="34" t="s">
        <v>6</v>
      </c>
      <c r="G41" s="12" t="s">
        <v>1064</v>
      </c>
      <c r="H41" s="44" t="s">
        <v>1067</v>
      </c>
      <c r="I41" s="50" t="s">
        <v>857</v>
      </c>
    </row>
    <row r="42" spans="1:9">
      <c r="A42" s="23">
        <v>2012</v>
      </c>
      <c r="B42" s="50">
        <v>41</v>
      </c>
      <c r="C42" s="34" t="s">
        <v>1519</v>
      </c>
      <c r="D42" s="37">
        <v>5</v>
      </c>
      <c r="E42" s="34" t="s">
        <v>21</v>
      </c>
      <c r="F42" s="34" t="s">
        <v>6</v>
      </c>
      <c r="G42" s="12" t="s">
        <v>1065</v>
      </c>
      <c r="H42" s="44" t="s">
        <v>1067</v>
      </c>
      <c r="I42" s="50" t="s">
        <v>857</v>
      </c>
    </row>
    <row r="43" spans="1:9">
      <c r="A43" s="23">
        <v>2012</v>
      </c>
      <c r="B43" s="50">
        <v>42</v>
      </c>
      <c r="C43" s="34" t="s">
        <v>1519</v>
      </c>
      <c r="D43" s="37">
        <v>5</v>
      </c>
      <c r="E43" s="34" t="s">
        <v>21</v>
      </c>
      <c r="F43" s="34" t="s">
        <v>6</v>
      </c>
      <c r="G43" s="12" t="s">
        <v>1066</v>
      </c>
      <c r="H43" s="44" t="s">
        <v>1067</v>
      </c>
      <c r="I43" s="50" t="s">
        <v>852</v>
      </c>
    </row>
    <row r="44" spans="1:9">
      <c r="A44" s="23">
        <v>2012</v>
      </c>
      <c r="B44" s="50">
        <v>43</v>
      </c>
      <c r="C44" s="34" t="s">
        <v>1519</v>
      </c>
      <c r="D44" s="37">
        <v>5</v>
      </c>
      <c r="E44" s="34" t="s">
        <v>21</v>
      </c>
      <c r="F44" s="34" t="s">
        <v>6</v>
      </c>
      <c r="G44" s="12" t="s">
        <v>1058</v>
      </c>
      <c r="H44" s="44" t="s">
        <v>1067</v>
      </c>
      <c r="I44" s="50" t="s">
        <v>885</v>
      </c>
    </row>
    <row r="45" spans="1:9">
      <c r="A45" s="23">
        <v>2012</v>
      </c>
      <c r="B45" s="50">
        <v>44</v>
      </c>
      <c r="C45" s="34" t="s">
        <v>1520</v>
      </c>
      <c r="D45" s="37">
        <v>12</v>
      </c>
      <c r="E45" s="34" t="s">
        <v>133</v>
      </c>
      <c r="F45" s="34" t="s">
        <v>6</v>
      </c>
      <c r="G45" s="12" t="s">
        <v>1068</v>
      </c>
      <c r="H45" s="44" t="s">
        <v>134</v>
      </c>
      <c r="I45" s="50" t="s">
        <v>895</v>
      </c>
    </row>
    <row r="46" spans="1:9">
      <c r="A46" s="23">
        <v>2012</v>
      </c>
      <c r="B46" s="50">
        <v>45</v>
      </c>
      <c r="C46" s="34" t="s">
        <v>1520</v>
      </c>
      <c r="D46" s="37">
        <v>12</v>
      </c>
      <c r="E46" s="34" t="s">
        <v>133</v>
      </c>
      <c r="F46" s="34" t="s">
        <v>6</v>
      </c>
      <c r="G46" s="12" t="s">
        <v>957</v>
      </c>
      <c r="H46" s="44" t="s">
        <v>134</v>
      </c>
      <c r="I46" s="50" t="s">
        <v>895</v>
      </c>
    </row>
    <row r="47" spans="1:9">
      <c r="A47" s="23">
        <v>2012</v>
      </c>
      <c r="B47" s="50">
        <v>46</v>
      </c>
      <c r="C47" s="34" t="s">
        <v>1520</v>
      </c>
      <c r="D47" s="46">
        <v>12</v>
      </c>
      <c r="E47" s="45" t="s">
        <v>133</v>
      </c>
      <c r="F47" s="45" t="s">
        <v>6</v>
      </c>
      <c r="G47" s="25" t="s">
        <v>947</v>
      </c>
      <c r="H47" s="47" t="s">
        <v>134</v>
      </c>
      <c r="I47" s="54" t="s">
        <v>887</v>
      </c>
    </row>
    <row r="48" spans="1:9">
      <c r="A48" s="23">
        <v>2012</v>
      </c>
      <c r="B48" s="50">
        <v>47</v>
      </c>
      <c r="C48" s="34" t="s">
        <v>1520</v>
      </c>
      <c r="D48" s="46">
        <v>12</v>
      </c>
      <c r="E48" s="45" t="s">
        <v>133</v>
      </c>
      <c r="F48" s="45" t="s">
        <v>6</v>
      </c>
      <c r="G48" s="25" t="s">
        <v>793</v>
      </c>
      <c r="H48" s="47" t="s">
        <v>134</v>
      </c>
      <c r="I48" s="54" t="s">
        <v>864</v>
      </c>
    </row>
    <row r="49" spans="1:9">
      <c r="A49" s="23">
        <v>2012</v>
      </c>
      <c r="B49" s="50">
        <v>48</v>
      </c>
      <c r="C49" s="45" t="s">
        <v>1534</v>
      </c>
      <c r="D49" s="46">
        <v>37</v>
      </c>
      <c r="E49" s="45" t="s">
        <v>135</v>
      </c>
      <c r="F49" s="45" t="s">
        <v>136</v>
      </c>
      <c r="G49" s="47" t="s">
        <v>137</v>
      </c>
      <c r="H49" s="47" t="s">
        <v>41</v>
      </c>
      <c r="I49" s="55" t="s">
        <v>900</v>
      </c>
    </row>
    <row r="50" spans="1:9">
      <c r="A50" s="23">
        <v>2012</v>
      </c>
      <c r="B50" s="50">
        <v>49</v>
      </c>
      <c r="C50" s="45" t="s">
        <v>1535</v>
      </c>
      <c r="D50" s="46">
        <v>6</v>
      </c>
      <c r="E50" s="45" t="s">
        <v>138</v>
      </c>
      <c r="F50" s="45" t="s">
        <v>53</v>
      </c>
      <c r="G50" s="47" t="s">
        <v>140</v>
      </c>
      <c r="H50" s="47" t="s">
        <v>139</v>
      </c>
      <c r="I50" s="55" t="s">
        <v>894</v>
      </c>
    </row>
    <row r="51" spans="1:9">
      <c r="A51" s="23">
        <v>2012</v>
      </c>
      <c r="B51" s="50">
        <v>50</v>
      </c>
      <c r="C51" s="34" t="s">
        <v>1536</v>
      </c>
      <c r="D51" s="37">
        <v>28</v>
      </c>
      <c r="E51" s="34" t="s">
        <v>141</v>
      </c>
      <c r="F51" s="34" t="s">
        <v>6</v>
      </c>
      <c r="G51" s="44" t="s">
        <v>1070</v>
      </c>
      <c r="H51" s="44" t="s">
        <v>142</v>
      </c>
      <c r="I51" s="49" t="s">
        <v>896</v>
      </c>
    </row>
    <row r="52" spans="1:9">
      <c r="A52" s="23">
        <v>2012</v>
      </c>
      <c r="B52" s="50">
        <v>51</v>
      </c>
      <c r="C52" s="34" t="s">
        <v>1536</v>
      </c>
      <c r="D52" s="37">
        <v>28</v>
      </c>
      <c r="E52" s="34" t="s">
        <v>141</v>
      </c>
      <c r="F52" s="34" t="s">
        <v>6</v>
      </c>
      <c r="G52" s="26" t="s">
        <v>1069</v>
      </c>
      <c r="H52" s="44" t="s">
        <v>142</v>
      </c>
      <c r="I52" s="54" t="s">
        <v>882</v>
      </c>
    </row>
    <row r="53" spans="1:9">
      <c r="A53" s="23">
        <v>2012</v>
      </c>
      <c r="B53" s="50">
        <v>52</v>
      </c>
      <c r="C53" s="34" t="s">
        <v>1521</v>
      </c>
      <c r="D53" s="37">
        <v>6</v>
      </c>
      <c r="E53" s="34" t="s">
        <v>118</v>
      </c>
      <c r="F53" s="34" t="s">
        <v>2</v>
      </c>
      <c r="G53" s="12" t="s">
        <v>1071</v>
      </c>
      <c r="H53" s="44" t="s">
        <v>143</v>
      </c>
      <c r="I53" s="54" t="s">
        <v>879</v>
      </c>
    </row>
    <row r="54" spans="1:9">
      <c r="A54" s="23">
        <v>2012</v>
      </c>
      <c r="B54" s="50">
        <v>53</v>
      </c>
      <c r="C54" s="34" t="s">
        <v>1521</v>
      </c>
      <c r="D54" s="37">
        <v>6</v>
      </c>
      <c r="E54" s="34" t="s">
        <v>118</v>
      </c>
      <c r="F54" s="34" t="s">
        <v>2</v>
      </c>
      <c r="G54" s="12" t="s">
        <v>1072</v>
      </c>
      <c r="H54" s="44" t="s">
        <v>143</v>
      </c>
      <c r="I54" s="54" t="s">
        <v>900</v>
      </c>
    </row>
    <row r="55" spans="1:9">
      <c r="A55" s="23">
        <v>2012</v>
      </c>
      <c r="B55" s="50">
        <v>54</v>
      </c>
      <c r="C55" s="34" t="s">
        <v>1521</v>
      </c>
      <c r="D55" s="37">
        <v>6</v>
      </c>
      <c r="E55" s="34" t="s">
        <v>118</v>
      </c>
      <c r="F55" s="34" t="s">
        <v>2</v>
      </c>
      <c r="G55" s="12" t="s">
        <v>1003</v>
      </c>
      <c r="H55" s="44" t="s">
        <v>143</v>
      </c>
      <c r="I55" s="50" t="s">
        <v>882</v>
      </c>
    </row>
    <row r="56" spans="1:9">
      <c r="A56" s="23">
        <v>2012</v>
      </c>
      <c r="B56" s="50">
        <v>55</v>
      </c>
      <c r="C56" s="34" t="s">
        <v>1521</v>
      </c>
      <c r="D56" s="37">
        <v>6</v>
      </c>
      <c r="E56" s="34" t="s">
        <v>118</v>
      </c>
      <c r="F56" s="34" t="s">
        <v>2</v>
      </c>
      <c r="G56" s="12" t="s">
        <v>1073</v>
      </c>
      <c r="H56" s="44" t="s">
        <v>143</v>
      </c>
      <c r="I56" s="50" t="s">
        <v>895</v>
      </c>
    </row>
    <row r="57" spans="1:9">
      <c r="A57" s="23">
        <v>2012</v>
      </c>
      <c r="B57" s="50">
        <v>56</v>
      </c>
      <c r="C57" s="34" t="s">
        <v>1521</v>
      </c>
      <c r="D57" s="37">
        <v>6</v>
      </c>
      <c r="E57" s="34" t="s">
        <v>118</v>
      </c>
      <c r="F57" s="34" t="s">
        <v>2</v>
      </c>
      <c r="G57" s="12" t="s">
        <v>1068</v>
      </c>
      <c r="H57" s="44" t="s">
        <v>143</v>
      </c>
      <c r="I57" s="50" t="s">
        <v>895</v>
      </c>
    </row>
    <row r="58" spans="1:9">
      <c r="A58" s="23">
        <v>2012</v>
      </c>
      <c r="B58" s="50">
        <v>57</v>
      </c>
      <c r="C58" s="34" t="s">
        <v>1521</v>
      </c>
      <c r="D58" s="37">
        <v>6</v>
      </c>
      <c r="E58" s="34" t="s">
        <v>118</v>
      </c>
      <c r="F58" s="34" t="s">
        <v>2</v>
      </c>
      <c r="G58" s="12" t="s">
        <v>1074</v>
      </c>
      <c r="H58" s="44" t="s">
        <v>143</v>
      </c>
      <c r="I58" s="50" t="s">
        <v>905</v>
      </c>
    </row>
    <row r="59" spans="1:9">
      <c r="A59" s="23">
        <v>2012</v>
      </c>
      <c r="B59" s="50">
        <v>58</v>
      </c>
      <c r="C59" s="34" t="s">
        <v>1521</v>
      </c>
      <c r="D59" s="37">
        <v>6</v>
      </c>
      <c r="E59" s="34" t="s">
        <v>118</v>
      </c>
      <c r="F59" s="34" t="s">
        <v>2</v>
      </c>
      <c r="G59" s="12" t="s">
        <v>1075</v>
      </c>
      <c r="H59" s="44" t="s">
        <v>143</v>
      </c>
      <c r="I59" s="50" t="s">
        <v>858</v>
      </c>
    </row>
    <row r="60" spans="1:9">
      <c r="A60" s="23">
        <v>2012</v>
      </c>
      <c r="B60" s="50">
        <v>59</v>
      </c>
      <c r="C60" s="34" t="s">
        <v>1521</v>
      </c>
      <c r="D60" s="37">
        <v>6</v>
      </c>
      <c r="E60" s="34" t="s">
        <v>118</v>
      </c>
      <c r="F60" s="34" t="s">
        <v>2</v>
      </c>
      <c r="G60" s="12" t="s">
        <v>1076</v>
      </c>
      <c r="H60" s="44" t="s">
        <v>143</v>
      </c>
      <c r="I60" s="50" t="s">
        <v>858</v>
      </c>
    </row>
    <row r="61" spans="1:9">
      <c r="A61" s="23">
        <v>2012</v>
      </c>
      <c r="B61" s="50">
        <v>60</v>
      </c>
      <c r="C61" s="34" t="s">
        <v>1522</v>
      </c>
      <c r="D61" s="37">
        <v>17</v>
      </c>
      <c r="E61" s="34" t="s">
        <v>144</v>
      </c>
      <c r="F61" s="34" t="s">
        <v>2</v>
      </c>
      <c r="G61" s="12" t="s">
        <v>1077</v>
      </c>
      <c r="H61" s="44" t="s">
        <v>145</v>
      </c>
      <c r="I61" s="50" t="s">
        <v>886</v>
      </c>
    </row>
    <row r="62" spans="1:9">
      <c r="A62" s="23">
        <v>2012</v>
      </c>
      <c r="B62" s="50">
        <v>61</v>
      </c>
      <c r="C62" s="34" t="s">
        <v>1522</v>
      </c>
      <c r="D62" s="37">
        <v>17</v>
      </c>
      <c r="E62" s="34" t="s">
        <v>144</v>
      </c>
      <c r="F62" s="34" t="s">
        <v>2</v>
      </c>
      <c r="G62" s="12" t="s">
        <v>1078</v>
      </c>
      <c r="H62" s="44" t="s">
        <v>145</v>
      </c>
      <c r="I62" s="50" t="s">
        <v>886</v>
      </c>
    </row>
    <row r="63" spans="1:9">
      <c r="A63" s="23">
        <v>2012</v>
      </c>
      <c r="B63" s="50">
        <v>62</v>
      </c>
      <c r="C63" s="34" t="s">
        <v>1522</v>
      </c>
      <c r="D63" s="37">
        <v>17</v>
      </c>
      <c r="E63" s="34" t="s">
        <v>144</v>
      </c>
      <c r="F63" s="34" t="s">
        <v>2</v>
      </c>
      <c r="G63" s="12" t="s">
        <v>1079</v>
      </c>
      <c r="H63" s="44" t="s">
        <v>145</v>
      </c>
      <c r="I63" s="50" t="s">
        <v>886</v>
      </c>
    </row>
    <row r="64" spans="1:9">
      <c r="A64" s="23">
        <v>2012</v>
      </c>
      <c r="B64" s="50">
        <v>63</v>
      </c>
      <c r="C64" s="34" t="s">
        <v>1522</v>
      </c>
      <c r="D64" s="48">
        <v>17</v>
      </c>
      <c r="E64" s="41" t="s">
        <v>144</v>
      </c>
      <c r="F64" s="41" t="s">
        <v>2</v>
      </c>
      <c r="G64" s="28" t="s">
        <v>1080</v>
      </c>
      <c r="H64" s="43" t="s">
        <v>145</v>
      </c>
      <c r="I64" s="50" t="s">
        <v>1081</v>
      </c>
    </row>
    <row r="65" spans="1:9">
      <c r="A65" s="23">
        <v>2012</v>
      </c>
      <c r="B65" s="50">
        <v>64</v>
      </c>
      <c r="C65" s="52" t="s">
        <v>1523</v>
      </c>
      <c r="D65" s="48">
        <v>18</v>
      </c>
      <c r="E65" s="41" t="s">
        <v>146</v>
      </c>
      <c r="F65" s="41" t="s">
        <v>2</v>
      </c>
      <c r="G65" s="43" t="s">
        <v>1082</v>
      </c>
      <c r="H65" s="43" t="s">
        <v>28</v>
      </c>
      <c r="I65" s="53" t="s">
        <v>856</v>
      </c>
    </row>
    <row r="66" spans="1:9">
      <c r="A66" s="23">
        <v>2012</v>
      </c>
      <c r="B66" s="50">
        <v>65</v>
      </c>
      <c r="C66" s="34" t="s">
        <v>1524</v>
      </c>
      <c r="D66" s="37">
        <v>9</v>
      </c>
      <c r="E66" s="34" t="s">
        <v>147</v>
      </c>
      <c r="F66" s="34" t="s">
        <v>53</v>
      </c>
      <c r="G66" s="12" t="s">
        <v>218</v>
      </c>
      <c r="H66" s="44" t="s">
        <v>1086</v>
      </c>
      <c r="I66" s="50" t="s">
        <v>877</v>
      </c>
    </row>
    <row r="67" spans="1:9">
      <c r="A67" s="23">
        <v>2012</v>
      </c>
      <c r="B67" s="50">
        <v>66</v>
      </c>
      <c r="C67" s="34" t="s">
        <v>1524</v>
      </c>
      <c r="D67" s="37">
        <v>9</v>
      </c>
      <c r="E67" s="34" t="s">
        <v>147</v>
      </c>
      <c r="F67" s="34" t="s">
        <v>53</v>
      </c>
      <c r="G67" s="12" t="s">
        <v>954</v>
      </c>
      <c r="H67" s="44" t="s">
        <v>1086</v>
      </c>
      <c r="I67" s="50" t="s">
        <v>896</v>
      </c>
    </row>
    <row r="68" spans="1:9">
      <c r="A68" s="23">
        <v>2012</v>
      </c>
      <c r="B68" s="50">
        <v>67</v>
      </c>
      <c r="C68" s="34" t="s">
        <v>1524</v>
      </c>
      <c r="D68" s="37">
        <v>9</v>
      </c>
      <c r="E68" s="34" t="s">
        <v>147</v>
      </c>
      <c r="F68" s="34" t="s">
        <v>53</v>
      </c>
      <c r="G68" s="12" t="s">
        <v>1060</v>
      </c>
      <c r="H68" s="44" t="s">
        <v>1086</v>
      </c>
      <c r="I68" s="50" t="s">
        <v>880</v>
      </c>
    </row>
    <row r="69" spans="1:9">
      <c r="A69" s="23">
        <v>2012</v>
      </c>
      <c r="B69" s="50">
        <v>68</v>
      </c>
      <c r="C69" s="34" t="s">
        <v>1524</v>
      </c>
      <c r="D69" s="37">
        <v>9</v>
      </c>
      <c r="E69" s="34" t="s">
        <v>147</v>
      </c>
      <c r="F69" s="34" t="s">
        <v>53</v>
      </c>
      <c r="G69" s="12" t="s">
        <v>1083</v>
      </c>
      <c r="H69" s="44" t="s">
        <v>1086</v>
      </c>
      <c r="I69" s="50" t="s">
        <v>866</v>
      </c>
    </row>
    <row r="70" spans="1:9">
      <c r="A70" s="23">
        <v>2012</v>
      </c>
      <c r="B70" s="50">
        <v>69</v>
      </c>
      <c r="C70" s="34" t="s">
        <v>1524</v>
      </c>
      <c r="D70" s="37">
        <v>9</v>
      </c>
      <c r="E70" s="34" t="s">
        <v>147</v>
      </c>
      <c r="F70" s="34" t="s">
        <v>53</v>
      </c>
      <c r="G70" s="12" t="s">
        <v>1084</v>
      </c>
      <c r="H70" s="44" t="s">
        <v>1086</v>
      </c>
      <c r="I70" s="50" t="s">
        <v>860</v>
      </c>
    </row>
    <row r="71" spans="1:9">
      <c r="A71" s="23">
        <v>2012</v>
      </c>
      <c r="B71" s="50">
        <v>70</v>
      </c>
      <c r="C71" s="34" t="s">
        <v>1524</v>
      </c>
      <c r="D71" s="37">
        <v>9</v>
      </c>
      <c r="E71" s="34" t="s">
        <v>147</v>
      </c>
      <c r="F71" s="34" t="s">
        <v>53</v>
      </c>
      <c r="G71" s="12" t="s">
        <v>951</v>
      </c>
      <c r="H71" s="44" t="s">
        <v>1086</v>
      </c>
      <c r="I71" s="50" t="s">
        <v>893</v>
      </c>
    </row>
    <row r="72" spans="1:9">
      <c r="A72" s="23">
        <v>2012</v>
      </c>
      <c r="B72" s="50">
        <v>71</v>
      </c>
      <c r="C72" s="34" t="s">
        <v>1524</v>
      </c>
      <c r="D72" s="37">
        <v>9</v>
      </c>
      <c r="E72" s="34" t="s">
        <v>147</v>
      </c>
      <c r="F72" s="34" t="s">
        <v>53</v>
      </c>
      <c r="G72" s="12" t="s">
        <v>1068</v>
      </c>
      <c r="H72" s="44" t="s">
        <v>1086</v>
      </c>
      <c r="I72" s="50" t="s">
        <v>895</v>
      </c>
    </row>
    <row r="73" spans="1:9">
      <c r="A73" s="23">
        <v>2012</v>
      </c>
      <c r="B73" s="50">
        <v>72</v>
      </c>
      <c r="C73" s="34" t="s">
        <v>1524</v>
      </c>
      <c r="D73" s="37">
        <v>9</v>
      </c>
      <c r="E73" s="34" t="s">
        <v>147</v>
      </c>
      <c r="F73" s="34" t="s">
        <v>53</v>
      </c>
      <c r="G73" s="12" t="s">
        <v>952</v>
      </c>
      <c r="H73" s="44" t="s">
        <v>1086</v>
      </c>
      <c r="I73" s="50" t="s">
        <v>894</v>
      </c>
    </row>
    <row r="74" spans="1:9">
      <c r="A74" s="23">
        <v>2012</v>
      </c>
      <c r="B74" s="50">
        <v>73</v>
      </c>
      <c r="C74" s="34" t="s">
        <v>1524</v>
      </c>
      <c r="D74" s="37">
        <v>9</v>
      </c>
      <c r="E74" s="34" t="s">
        <v>147</v>
      </c>
      <c r="F74" s="34" t="s">
        <v>53</v>
      </c>
      <c r="G74" s="12" t="s">
        <v>946</v>
      </c>
      <c r="H74" s="44" t="s">
        <v>1086</v>
      </c>
      <c r="I74" s="50" t="s">
        <v>856</v>
      </c>
    </row>
    <row r="75" spans="1:9">
      <c r="A75" s="23">
        <v>2012</v>
      </c>
      <c r="B75" s="50">
        <v>74</v>
      </c>
      <c r="C75" s="34" t="s">
        <v>1524</v>
      </c>
      <c r="D75" s="37">
        <v>9</v>
      </c>
      <c r="E75" s="34" t="s">
        <v>147</v>
      </c>
      <c r="F75" s="34" t="s">
        <v>53</v>
      </c>
      <c r="G75" s="12" t="s">
        <v>347</v>
      </c>
      <c r="H75" s="44" t="s">
        <v>1086</v>
      </c>
      <c r="I75" s="50" t="s">
        <v>853</v>
      </c>
    </row>
    <row r="76" spans="1:9">
      <c r="A76" s="23">
        <v>2012</v>
      </c>
      <c r="B76" s="50">
        <v>75</v>
      </c>
      <c r="C76" s="34" t="s">
        <v>1524</v>
      </c>
      <c r="D76" s="37">
        <v>9</v>
      </c>
      <c r="E76" s="34" t="s">
        <v>147</v>
      </c>
      <c r="F76" s="34" t="s">
        <v>53</v>
      </c>
      <c r="G76" s="23" t="s">
        <v>1085</v>
      </c>
      <c r="H76" s="44" t="s">
        <v>1086</v>
      </c>
      <c r="I76" s="50" t="s">
        <v>899</v>
      </c>
    </row>
    <row r="77" spans="1:9">
      <c r="A77" s="23">
        <v>2012</v>
      </c>
      <c r="B77" s="50">
        <v>76</v>
      </c>
      <c r="C77" s="34" t="s">
        <v>1525</v>
      </c>
      <c r="D77" s="37">
        <v>74</v>
      </c>
      <c r="E77" s="34" t="s">
        <v>148</v>
      </c>
      <c r="F77" s="34" t="s">
        <v>6</v>
      </c>
      <c r="G77" s="12" t="s">
        <v>1087</v>
      </c>
      <c r="H77" s="44" t="s">
        <v>1090</v>
      </c>
      <c r="I77" s="50" t="s">
        <v>852</v>
      </c>
    </row>
    <row r="78" spans="1:9">
      <c r="A78" s="23">
        <v>2012</v>
      </c>
      <c r="B78" s="50">
        <v>77</v>
      </c>
      <c r="C78" s="34" t="s">
        <v>1525</v>
      </c>
      <c r="D78" s="37">
        <v>74</v>
      </c>
      <c r="E78" s="34" t="s">
        <v>148</v>
      </c>
      <c r="F78" s="34" t="s">
        <v>6</v>
      </c>
      <c r="G78" s="12" t="s">
        <v>1088</v>
      </c>
      <c r="H78" s="44" t="s">
        <v>1090</v>
      </c>
      <c r="I78" s="50" t="s">
        <v>852</v>
      </c>
    </row>
    <row r="79" spans="1:9">
      <c r="A79" s="23">
        <v>2012</v>
      </c>
      <c r="B79" s="50">
        <v>78</v>
      </c>
      <c r="C79" s="34" t="s">
        <v>1525</v>
      </c>
      <c r="D79" s="37">
        <v>74</v>
      </c>
      <c r="E79" s="34" t="s">
        <v>148</v>
      </c>
      <c r="F79" s="34" t="s">
        <v>6</v>
      </c>
      <c r="G79" s="12" t="s">
        <v>1089</v>
      </c>
      <c r="H79" s="44" t="s">
        <v>1090</v>
      </c>
      <c r="I79" s="50" t="s">
        <v>867</v>
      </c>
    </row>
    <row r="80" spans="1:9">
      <c r="A80" s="23">
        <v>2012</v>
      </c>
      <c r="B80" s="50">
        <v>79</v>
      </c>
      <c r="C80" s="34" t="s">
        <v>1525</v>
      </c>
      <c r="D80" s="37">
        <v>74</v>
      </c>
      <c r="E80" s="34" t="s">
        <v>148</v>
      </c>
      <c r="F80" s="34" t="s">
        <v>6</v>
      </c>
      <c r="G80" s="12" t="s">
        <v>158</v>
      </c>
      <c r="H80" s="44" t="s">
        <v>1090</v>
      </c>
      <c r="I80" s="50" t="s">
        <v>866</v>
      </c>
    </row>
    <row r="81" spans="1:9">
      <c r="A81" s="23">
        <v>2012</v>
      </c>
      <c r="B81" s="50">
        <v>80</v>
      </c>
      <c r="C81" s="34" t="s">
        <v>1526</v>
      </c>
      <c r="D81" s="37">
        <v>73</v>
      </c>
      <c r="E81" s="34" t="s">
        <v>149</v>
      </c>
      <c r="F81" s="34" t="s">
        <v>51</v>
      </c>
      <c r="G81" s="12" t="s">
        <v>621</v>
      </c>
      <c r="H81" s="44" t="s">
        <v>150</v>
      </c>
      <c r="I81" s="50" t="s">
        <v>866</v>
      </c>
    </row>
    <row r="82" spans="1:9">
      <c r="A82" s="23">
        <v>2012</v>
      </c>
      <c r="B82" s="50">
        <v>81</v>
      </c>
      <c r="C82" s="34" t="s">
        <v>1526</v>
      </c>
      <c r="D82" s="37">
        <v>73</v>
      </c>
      <c r="E82" s="34" t="s">
        <v>149</v>
      </c>
      <c r="F82" s="34" t="s">
        <v>51</v>
      </c>
      <c r="G82" s="12" t="s">
        <v>1091</v>
      </c>
      <c r="H82" s="44" t="s">
        <v>150</v>
      </c>
      <c r="I82" s="50" t="s">
        <v>880</v>
      </c>
    </row>
    <row r="83" spans="1:9">
      <c r="A83" s="23">
        <v>2012</v>
      </c>
      <c r="B83" s="50">
        <v>82</v>
      </c>
      <c r="C83" s="34" t="s">
        <v>1526</v>
      </c>
      <c r="D83" s="37">
        <v>73</v>
      </c>
      <c r="E83" s="34" t="s">
        <v>149</v>
      </c>
      <c r="F83" s="34" t="s">
        <v>51</v>
      </c>
      <c r="G83" s="12" t="s">
        <v>970</v>
      </c>
      <c r="H83" s="44" t="s">
        <v>150</v>
      </c>
      <c r="I83" s="50" t="s">
        <v>879</v>
      </c>
    </row>
    <row r="84" spans="1:9">
      <c r="A84" s="23">
        <v>2012</v>
      </c>
      <c r="B84" s="50">
        <v>83</v>
      </c>
      <c r="C84" s="34" t="s">
        <v>1526</v>
      </c>
      <c r="D84" s="37">
        <v>73</v>
      </c>
      <c r="E84" s="34" t="s">
        <v>149</v>
      </c>
      <c r="F84" s="34" t="s">
        <v>51</v>
      </c>
      <c r="G84" s="12" t="s">
        <v>976</v>
      </c>
      <c r="H84" s="44" t="s">
        <v>150</v>
      </c>
      <c r="I84" s="50" t="s">
        <v>853</v>
      </c>
    </row>
    <row r="85" spans="1:9">
      <c r="A85" s="23">
        <v>2012</v>
      </c>
      <c r="B85" s="50">
        <v>84</v>
      </c>
      <c r="C85" s="34" t="s">
        <v>1526</v>
      </c>
      <c r="D85" s="37">
        <v>73</v>
      </c>
      <c r="E85" s="34" t="s">
        <v>149</v>
      </c>
      <c r="F85" s="34" t="s">
        <v>51</v>
      </c>
      <c r="G85" s="12" t="s">
        <v>201</v>
      </c>
      <c r="H85" s="44" t="s">
        <v>150</v>
      </c>
      <c r="I85" s="50" t="s">
        <v>880</v>
      </c>
    </row>
    <row r="86" spans="1:9">
      <c r="A86" s="23">
        <v>2012</v>
      </c>
      <c r="B86" s="50">
        <v>85</v>
      </c>
      <c r="C86" s="34" t="s">
        <v>1527</v>
      </c>
      <c r="D86" s="37">
        <v>1</v>
      </c>
      <c r="E86" s="34" t="s">
        <v>151</v>
      </c>
      <c r="F86" s="34" t="s">
        <v>2</v>
      </c>
      <c r="G86" s="44" t="s">
        <v>340</v>
      </c>
      <c r="H86" s="44" t="s">
        <v>152</v>
      </c>
      <c r="I86" s="49" t="s">
        <v>856</v>
      </c>
    </row>
    <row r="87" spans="1:9">
      <c r="A87" s="23">
        <v>2012</v>
      </c>
      <c r="B87" s="50">
        <v>86</v>
      </c>
      <c r="C87" s="34" t="s">
        <v>1527</v>
      </c>
      <c r="D87" s="37">
        <v>1</v>
      </c>
      <c r="E87" s="34" t="s">
        <v>151</v>
      </c>
      <c r="F87" s="34" t="s">
        <v>2</v>
      </c>
      <c r="G87" s="44" t="s">
        <v>551</v>
      </c>
      <c r="H87" s="44" t="s">
        <v>517</v>
      </c>
      <c r="I87" s="49" t="s">
        <v>888</v>
      </c>
    </row>
    <row r="88" spans="1:9">
      <c r="A88" s="23">
        <v>2012</v>
      </c>
      <c r="B88" s="50">
        <v>87</v>
      </c>
      <c r="C88" s="34" t="s">
        <v>1528</v>
      </c>
      <c r="D88" s="37">
        <v>47</v>
      </c>
      <c r="E88" s="34" t="s">
        <v>148</v>
      </c>
      <c r="F88" s="34" t="s">
        <v>2</v>
      </c>
      <c r="G88" s="44" t="s">
        <v>109</v>
      </c>
      <c r="H88" s="44" t="s">
        <v>41</v>
      </c>
      <c r="I88" s="49" t="s">
        <v>852</v>
      </c>
    </row>
    <row r="89" spans="1:9">
      <c r="A89" s="23">
        <v>2012</v>
      </c>
      <c r="B89" s="50">
        <v>88</v>
      </c>
      <c r="C89" s="34" t="s">
        <v>1528</v>
      </c>
      <c r="D89" s="37">
        <v>47</v>
      </c>
      <c r="E89" s="34" t="s">
        <v>148</v>
      </c>
      <c r="F89" s="34" t="s">
        <v>2</v>
      </c>
      <c r="G89" s="23" t="s">
        <v>302</v>
      </c>
      <c r="H89" s="44" t="s">
        <v>41</v>
      </c>
      <c r="I89" s="50" t="s">
        <v>852</v>
      </c>
    </row>
    <row r="90" spans="1:9">
      <c r="A90" s="23">
        <v>2012</v>
      </c>
      <c r="B90" s="50">
        <v>89</v>
      </c>
      <c r="C90" s="34" t="s">
        <v>1528</v>
      </c>
      <c r="D90" s="37">
        <v>47</v>
      </c>
      <c r="E90" s="34" t="s">
        <v>148</v>
      </c>
      <c r="F90" s="34" t="s">
        <v>2</v>
      </c>
      <c r="G90" s="23" t="s">
        <v>343</v>
      </c>
      <c r="H90" s="44" t="s">
        <v>41</v>
      </c>
      <c r="I90" s="50" t="s">
        <v>867</v>
      </c>
    </row>
    <row r="91" spans="1:9">
      <c r="A91" s="23">
        <v>2012</v>
      </c>
      <c r="B91" s="50">
        <v>90</v>
      </c>
      <c r="C91" s="34" t="s">
        <v>1529</v>
      </c>
      <c r="D91" s="37">
        <v>47</v>
      </c>
      <c r="E91" s="34" t="s">
        <v>148</v>
      </c>
      <c r="F91" s="34" t="s">
        <v>2</v>
      </c>
      <c r="G91" s="23" t="s">
        <v>158</v>
      </c>
      <c r="H91" s="44" t="s">
        <v>41</v>
      </c>
      <c r="I91" s="50" t="s">
        <v>866</v>
      </c>
    </row>
  </sheetData>
  <pageMargins left="0.7" right="0.7" top="0.75" bottom="0.75" header="0.3" footer="0.3"/>
  <pageSetup orientation="landscape" horizontalDpi="0" verticalDpi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43"/>
  <sheetViews>
    <sheetView workbookViewId="0">
      <selection activeCell="B38" sqref="B38:I38"/>
    </sheetView>
  </sheetViews>
  <sheetFormatPr baseColWidth="10" defaultColWidth="24.5" defaultRowHeight="16"/>
  <cols>
    <col min="1" max="1" width="5.5" bestFit="1" customWidth="1"/>
    <col min="2" max="2" width="11.83203125" style="6" customWidth="1"/>
    <col min="3" max="3" width="28.6640625" bestFit="1" customWidth="1"/>
    <col min="4" max="4" width="13.5" bestFit="1" customWidth="1"/>
    <col min="5" max="5" width="29" bestFit="1" customWidth="1"/>
    <col min="6" max="6" width="14.1640625" bestFit="1" customWidth="1"/>
    <col min="7" max="7" width="40.1640625" bestFit="1" customWidth="1"/>
    <col min="8" max="8" width="38.33203125" bestFit="1" customWidth="1"/>
    <col min="9" max="9" width="10.1640625" style="6" bestFit="1" customWidth="1"/>
  </cols>
  <sheetData>
    <row r="1" spans="1:9" ht="51">
      <c r="A1" s="18" t="s">
        <v>941</v>
      </c>
      <c r="B1" s="18" t="s">
        <v>269</v>
      </c>
      <c r="C1" s="18" t="s">
        <v>265</v>
      </c>
      <c r="D1" s="18" t="s">
        <v>266</v>
      </c>
      <c r="E1" s="18" t="s">
        <v>267</v>
      </c>
      <c r="F1" s="18" t="s">
        <v>29</v>
      </c>
      <c r="G1" s="19" t="s">
        <v>268</v>
      </c>
      <c r="H1" s="17" t="s">
        <v>500</v>
      </c>
      <c r="I1" s="17" t="s">
        <v>906</v>
      </c>
    </row>
    <row r="2" spans="1:9">
      <c r="A2" s="13">
        <v>2011</v>
      </c>
      <c r="B2" s="5">
        <v>1</v>
      </c>
      <c r="C2" s="34" t="s">
        <v>1478</v>
      </c>
      <c r="D2" s="37">
        <v>9</v>
      </c>
      <c r="E2" s="34" t="s">
        <v>70</v>
      </c>
      <c r="F2" s="34" t="s">
        <v>2</v>
      </c>
      <c r="G2" s="20" t="s">
        <v>919</v>
      </c>
      <c r="H2" s="45" t="s">
        <v>71</v>
      </c>
      <c r="I2" s="46" t="s">
        <v>889</v>
      </c>
    </row>
    <row r="3" spans="1:9">
      <c r="A3" s="13">
        <v>2011</v>
      </c>
      <c r="B3" s="5">
        <v>2</v>
      </c>
      <c r="C3" s="34" t="s">
        <v>1478</v>
      </c>
      <c r="D3" s="37">
        <v>9</v>
      </c>
      <c r="E3" s="34" t="s">
        <v>70</v>
      </c>
      <c r="F3" s="34" t="s">
        <v>2</v>
      </c>
      <c r="G3" s="20" t="s">
        <v>920</v>
      </c>
      <c r="H3" s="45" t="s">
        <v>71</v>
      </c>
      <c r="I3" s="46" t="s">
        <v>857</v>
      </c>
    </row>
    <row r="4" spans="1:9">
      <c r="A4" s="13">
        <v>2011</v>
      </c>
      <c r="B4" s="5">
        <v>3</v>
      </c>
      <c r="C4" s="34" t="s">
        <v>1478</v>
      </c>
      <c r="D4" s="37">
        <v>9</v>
      </c>
      <c r="E4" s="34" t="s">
        <v>70</v>
      </c>
      <c r="F4" s="34" t="s">
        <v>2</v>
      </c>
      <c r="G4" s="20" t="s">
        <v>337</v>
      </c>
      <c r="H4" s="45" t="s">
        <v>71</v>
      </c>
      <c r="I4" s="46" t="s">
        <v>866</v>
      </c>
    </row>
    <row r="5" spans="1:9">
      <c r="A5" s="13">
        <v>2011</v>
      </c>
      <c r="B5" s="5">
        <v>4</v>
      </c>
      <c r="C5" s="34" t="s">
        <v>1478</v>
      </c>
      <c r="D5" s="37">
        <v>9</v>
      </c>
      <c r="E5" s="34" t="s">
        <v>70</v>
      </c>
      <c r="F5" s="34" t="s">
        <v>2</v>
      </c>
      <c r="G5" s="20" t="s">
        <v>921</v>
      </c>
      <c r="H5" s="45" t="s">
        <v>71</v>
      </c>
      <c r="I5" s="46" t="s">
        <v>856</v>
      </c>
    </row>
    <row r="6" spans="1:9">
      <c r="A6" s="13">
        <v>2011</v>
      </c>
      <c r="B6" s="5">
        <v>5</v>
      </c>
      <c r="C6" s="34" t="s">
        <v>1478</v>
      </c>
      <c r="D6" s="37">
        <v>9</v>
      </c>
      <c r="E6" s="34" t="s">
        <v>70</v>
      </c>
      <c r="F6" s="34" t="s">
        <v>2</v>
      </c>
      <c r="G6" s="20" t="s">
        <v>922</v>
      </c>
      <c r="H6" s="45" t="s">
        <v>71</v>
      </c>
      <c r="I6" s="46" t="s">
        <v>856</v>
      </c>
    </row>
    <row r="7" spans="1:9">
      <c r="A7" s="13">
        <v>2011</v>
      </c>
      <c r="B7" s="5">
        <v>6</v>
      </c>
      <c r="C7" s="34" t="s">
        <v>1478</v>
      </c>
      <c r="D7" s="37">
        <v>9</v>
      </c>
      <c r="E7" s="34" t="s">
        <v>70</v>
      </c>
      <c r="F7" s="34" t="s">
        <v>2</v>
      </c>
      <c r="G7" s="20" t="s">
        <v>923</v>
      </c>
      <c r="H7" s="45" t="s">
        <v>71</v>
      </c>
      <c r="I7" s="46" t="s">
        <v>888</v>
      </c>
    </row>
    <row r="8" spans="1:9">
      <c r="A8" s="13">
        <v>2011</v>
      </c>
      <c r="B8" s="5">
        <v>7</v>
      </c>
      <c r="C8" s="34" t="s">
        <v>1478</v>
      </c>
      <c r="D8" s="37">
        <v>9</v>
      </c>
      <c r="E8" s="34" t="s">
        <v>70</v>
      </c>
      <c r="F8" s="34" t="s">
        <v>2</v>
      </c>
      <c r="G8" s="20" t="s">
        <v>924</v>
      </c>
      <c r="H8" s="45" t="s">
        <v>71</v>
      </c>
      <c r="I8" s="46" t="s">
        <v>868</v>
      </c>
    </row>
    <row r="9" spans="1:9">
      <c r="A9" s="13">
        <v>2011</v>
      </c>
      <c r="B9" s="5">
        <v>8</v>
      </c>
      <c r="C9" s="34" t="s">
        <v>1478</v>
      </c>
      <c r="D9" s="37">
        <v>9</v>
      </c>
      <c r="E9" s="34" t="s">
        <v>70</v>
      </c>
      <c r="F9" s="34" t="s">
        <v>2</v>
      </c>
      <c r="G9" s="20" t="s">
        <v>925</v>
      </c>
      <c r="H9" s="45" t="s">
        <v>71</v>
      </c>
      <c r="I9" s="46" t="s">
        <v>870</v>
      </c>
    </row>
    <row r="10" spans="1:9">
      <c r="A10" s="13">
        <v>2011</v>
      </c>
      <c r="B10" s="5">
        <v>9</v>
      </c>
      <c r="C10" s="34" t="s">
        <v>1478</v>
      </c>
      <c r="D10" s="37">
        <v>9</v>
      </c>
      <c r="E10" s="34" t="s">
        <v>70</v>
      </c>
      <c r="F10" s="34" t="s">
        <v>2</v>
      </c>
      <c r="G10" s="20" t="s">
        <v>551</v>
      </c>
      <c r="H10" s="45" t="s">
        <v>71</v>
      </c>
      <c r="I10" s="46" t="s">
        <v>888</v>
      </c>
    </row>
    <row r="11" spans="1:9">
      <c r="A11" s="13">
        <v>2011</v>
      </c>
      <c r="B11" s="5">
        <v>10</v>
      </c>
      <c r="C11" s="34" t="s">
        <v>1478</v>
      </c>
      <c r="D11" s="37">
        <v>9</v>
      </c>
      <c r="E11" s="34" t="s">
        <v>70</v>
      </c>
      <c r="F11" s="34" t="s">
        <v>2</v>
      </c>
      <c r="G11" s="20" t="s">
        <v>755</v>
      </c>
      <c r="H11" s="45" t="s">
        <v>71</v>
      </c>
      <c r="I11" s="46" t="s">
        <v>888</v>
      </c>
    </row>
    <row r="12" spans="1:9">
      <c r="A12" s="13">
        <v>2011</v>
      </c>
      <c r="B12" s="5">
        <v>11</v>
      </c>
      <c r="C12" s="34" t="s">
        <v>1478</v>
      </c>
      <c r="D12" s="37">
        <v>9</v>
      </c>
      <c r="E12" s="34" t="s">
        <v>70</v>
      </c>
      <c r="F12" s="34" t="s">
        <v>2</v>
      </c>
      <c r="G12" s="20" t="s">
        <v>926</v>
      </c>
      <c r="H12" s="45" t="s">
        <v>71</v>
      </c>
      <c r="I12" s="46" t="s">
        <v>861</v>
      </c>
    </row>
    <row r="13" spans="1:9">
      <c r="A13" s="13">
        <v>2011</v>
      </c>
      <c r="B13" s="5">
        <v>12</v>
      </c>
      <c r="C13" s="34" t="s">
        <v>1478</v>
      </c>
      <c r="D13" s="37">
        <v>9</v>
      </c>
      <c r="E13" s="34" t="s">
        <v>70</v>
      </c>
      <c r="F13" s="34" t="s">
        <v>2</v>
      </c>
      <c r="G13" s="20" t="s">
        <v>927</v>
      </c>
      <c r="H13" s="45" t="s">
        <v>71</v>
      </c>
      <c r="I13" s="46" t="s">
        <v>880</v>
      </c>
    </row>
    <row r="14" spans="1:9">
      <c r="A14" s="13">
        <v>2011</v>
      </c>
      <c r="B14" s="5">
        <v>13</v>
      </c>
      <c r="C14" s="34" t="s">
        <v>1478</v>
      </c>
      <c r="D14" s="37">
        <v>9</v>
      </c>
      <c r="E14" s="34" t="s">
        <v>70</v>
      </c>
      <c r="F14" s="34" t="s">
        <v>2</v>
      </c>
      <c r="G14" s="20" t="s">
        <v>771</v>
      </c>
      <c r="H14" s="45" t="s">
        <v>71</v>
      </c>
      <c r="I14" s="46" t="s">
        <v>854</v>
      </c>
    </row>
    <row r="15" spans="1:9">
      <c r="A15" s="13">
        <v>2011</v>
      </c>
      <c r="B15" s="5">
        <v>14</v>
      </c>
      <c r="C15" s="34" t="s">
        <v>1478</v>
      </c>
      <c r="D15" s="37">
        <v>9</v>
      </c>
      <c r="E15" s="34" t="s">
        <v>70</v>
      </c>
      <c r="F15" s="34" t="s">
        <v>2</v>
      </c>
      <c r="G15" s="20" t="s">
        <v>928</v>
      </c>
      <c r="H15" s="45" t="s">
        <v>71</v>
      </c>
      <c r="I15" s="46" t="s">
        <v>901</v>
      </c>
    </row>
    <row r="16" spans="1:9">
      <c r="A16" s="13">
        <v>2011</v>
      </c>
      <c r="B16" s="5">
        <v>15</v>
      </c>
      <c r="C16" s="34" t="s">
        <v>1478</v>
      </c>
      <c r="D16" s="37">
        <v>9</v>
      </c>
      <c r="E16" s="34" t="s">
        <v>70</v>
      </c>
      <c r="F16" s="34" t="s">
        <v>2</v>
      </c>
      <c r="G16" s="20" t="s">
        <v>929</v>
      </c>
      <c r="H16" s="45" t="s">
        <v>71</v>
      </c>
      <c r="I16" s="46" t="s">
        <v>877</v>
      </c>
    </row>
    <row r="17" spans="1:10">
      <c r="A17" s="13">
        <v>2011</v>
      </c>
      <c r="B17" s="5">
        <v>16</v>
      </c>
      <c r="C17" s="34" t="s">
        <v>1478</v>
      </c>
      <c r="D17" s="37">
        <v>9</v>
      </c>
      <c r="E17" s="34" t="s">
        <v>70</v>
      </c>
      <c r="F17" s="34" t="s">
        <v>2</v>
      </c>
      <c r="G17" s="20" t="s">
        <v>259</v>
      </c>
      <c r="H17" s="45" t="s">
        <v>71</v>
      </c>
      <c r="I17" s="46" t="s">
        <v>888</v>
      </c>
    </row>
    <row r="18" spans="1:10">
      <c r="A18" s="13">
        <v>2011</v>
      </c>
      <c r="B18" s="5">
        <v>17</v>
      </c>
      <c r="C18" s="34" t="s">
        <v>1478</v>
      </c>
      <c r="D18" s="37">
        <v>9</v>
      </c>
      <c r="E18" s="34" t="s">
        <v>70</v>
      </c>
      <c r="F18" s="34" t="s">
        <v>2</v>
      </c>
      <c r="G18" s="20" t="s">
        <v>112</v>
      </c>
      <c r="H18" s="45" t="s">
        <v>71</v>
      </c>
      <c r="I18" s="46" t="s">
        <v>856</v>
      </c>
    </row>
    <row r="19" spans="1:10" s="1" customFormat="1">
      <c r="A19" s="13">
        <v>2011</v>
      </c>
      <c r="B19" s="5">
        <v>18</v>
      </c>
      <c r="C19" s="34" t="s">
        <v>1479</v>
      </c>
      <c r="D19" s="37">
        <v>6</v>
      </c>
      <c r="E19" s="34" t="s">
        <v>61</v>
      </c>
      <c r="F19" s="34" t="s">
        <v>62</v>
      </c>
      <c r="G19" s="36" t="s">
        <v>64</v>
      </c>
      <c r="H19" s="45" t="s">
        <v>63</v>
      </c>
      <c r="I19" s="39" t="s">
        <v>893</v>
      </c>
    </row>
    <row r="20" spans="1:10" s="1" customFormat="1">
      <c r="A20" s="13">
        <v>2011</v>
      </c>
      <c r="B20" s="5">
        <v>19</v>
      </c>
      <c r="C20" s="34" t="s">
        <v>1480</v>
      </c>
      <c r="D20" s="37">
        <v>14</v>
      </c>
      <c r="E20" s="34" t="s">
        <v>67</v>
      </c>
      <c r="F20" s="34" t="s">
        <v>2</v>
      </c>
      <c r="G20" s="36" t="s">
        <v>69</v>
      </c>
      <c r="H20" s="45" t="s">
        <v>68</v>
      </c>
      <c r="I20" s="39" t="s">
        <v>851</v>
      </c>
    </row>
    <row r="21" spans="1:10">
      <c r="A21" s="13">
        <v>2011</v>
      </c>
      <c r="B21" s="5">
        <v>20</v>
      </c>
      <c r="C21" s="34" t="s">
        <v>1481</v>
      </c>
      <c r="D21" s="37">
        <v>37</v>
      </c>
      <c r="E21" s="34" t="s">
        <v>65</v>
      </c>
      <c r="F21" s="34" t="s">
        <v>66</v>
      </c>
      <c r="G21" s="36" t="s">
        <v>302</v>
      </c>
      <c r="H21" s="45" t="s">
        <v>41</v>
      </c>
      <c r="I21" s="46" t="s">
        <v>852</v>
      </c>
    </row>
    <row r="22" spans="1:10" ht="17">
      <c r="A22" s="13">
        <v>2011</v>
      </c>
      <c r="B22" s="5">
        <v>21</v>
      </c>
      <c r="C22" s="34" t="s">
        <v>1481</v>
      </c>
      <c r="D22" s="37">
        <v>37</v>
      </c>
      <c r="E22" s="34" t="s">
        <v>65</v>
      </c>
      <c r="F22" s="34" t="s">
        <v>66</v>
      </c>
      <c r="G22" s="36" t="s">
        <v>109</v>
      </c>
      <c r="H22" s="45" t="s">
        <v>41</v>
      </c>
      <c r="I22" s="46" t="s">
        <v>852</v>
      </c>
      <c r="J22" s="21" t="s">
        <v>930</v>
      </c>
    </row>
    <row r="23" spans="1:10">
      <c r="A23" s="13">
        <v>2011</v>
      </c>
      <c r="B23" s="5">
        <v>22</v>
      </c>
      <c r="C23" s="34" t="s">
        <v>1481</v>
      </c>
      <c r="D23" s="37">
        <v>37</v>
      </c>
      <c r="E23" s="34" t="s">
        <v>65</v>
      </c>
      <c r="F23" s="34" t="s">
        <v>66</v>
      </c>
      <c r="G23" s="36" t="s">
        <v>343</v>
      </c>
      <c r="H23" s="45" t="s">
        <v>41</v>
      </c>
      <c r="I23" s="46" t="s">
        <v>901</v>
      </c>
    </row>
    <row r="24" spans="1:10">
      <c r="A24" s="13">
        <v>2011</v>
      </c>
      <c r="B24" s="5">
        <v>23</v>
      </c>
      <c r="C24" s="34" t="s">
        <v>1481</v>
      </c>
      <c r="D24" s="37">
        <v>37</v>
      </c>
      <c r="E24" s="34" t="s">
        <v>65</v>
      </c>
      <c r="F24" s="34" t="s">
        <v>66</v>
      </c>
      <c r="G24" s="36" t="s">
        <v>158</v>
      </c>
      <c r="H24" s="45" t="s">
        <v>41</v>
      </c>
      <c r="I24" s="46" t="s">
        <v>866</v>
      </c>
    </row>
    <row r="25" spans="1:10">
      <c r="A25" s="13">
        <v>2011</v>
      </c>
      <c r="B25" s="5">
        <v>24</v>
      </c>
      <c r="C25" s="34" t="s">
        <v>1482</v>
      </c>
      <c r="D25" s="37">
        <v>63</v>
      </c>
      <c r="E25" s="34" t="s">
        <v>72</v>
      </c>
      <c r="F25" s="34" t="s">
        <v>2</v>
      </c>
      <c r="G25" s="34" t="s">
        <v>73</v>
      </c>
      <c r="H25" s="35" t="s">
        <v>41</v>
      </c>
      <c r="I25" s="46" t="s">
        <v>861</v>
      </c>
    </row>
    <row r="26" spans="1:10">
      <c r="A26" s="13">
        <v>2011</v>
      </c>
      <c r="B26" s="5">
        <v>25</v>
      </c>
      <c r="C26" s="34" t="s">
        <v>1483</v>
      </c>
      <c r="D26" s="37">
        <v>87</v>
      </c>
      <c r="E26" s="34" t="s">
        <v>74</v>
      </c>
      <c r="F26" s="34" t="s">
        <v>75</v>
      </c>
      <c r="G26" s="34" t="s">
        <v>77</v>
      </c>
      <c r="H26" s="34" t="s">
        <v>76</v>
      </c>
      <c r="I26" s="46" t="s">
        <v>877</v>
      </c>
    </row>
    <row r="27" spans="1:10">
      <c r="A27" s="13">
        <v>2011</v>
      </c>
      <c r="B27" s="5">
        <v>26</v>
      </c>
      <c r="C27" s="34" t="s">
        <v>1487</v>
      </c>
      <c r="D27" s="37">
        <v>50</v>
      </c>
      <c r="E27" s="34" t="s">
        <v>78</v>
      </c>
      <c r="F27" s="34" t="s">
        <v>2</v>
      </c>
      <c r="G27" s="34" t="s">
        <v>80</v>
      </c>
      <c r="H27" s="34" t="s">
        <v>79</v>
      </c>
      <c r="I27" s="46" t="s">
        <v>861</v>
      </c>
    </row>
    <row r="28" spans="1:10">
      <c r="A28" s="13">
        <v>2011</v>
      </c>
      <c r="B28" s="5">
        <v>27</v>
      </c>
      <c r="C28" s="34" t="s">
        <v>1488</v>
      </c>
      <c r="D28" s="37">
        <v>104</v>
      </c>
      <c r="E28" s="34" t="s">
        <v>81</v>
      </c>
      <c r="F28" s="34" t="s">
        <v>2</v>
      </c>
      <c r="G28" s="34" t="s">
        <v>20</v>
      </c>
      <c r="H28" s="34" t="s">
        <v>41</v>
      </c>
      <c r="I28" s="46" t="s">
        <v>888</v>
      </c>
    </row>
    <row r="29" spans="1:10">
      <c r="A29" s="13">
        <v>2011</v>
      </c>
      <c r="B29" s="5">
        <v>28</v>
      </c>
      <c r="C29" s="34" t="s">
        <v>1489</v>
      </c>
      <c r="D29" s="37">
        <v>73</v>
      </c>
      <c r="E29" s="34" t="s">
        <v>26</v>
      </c>
      <c r="F29" s="34" t="s">
        <v>2</v>
      </c>
      <c r="G29" s="34" t="s">
        <v>82</v>
      </c>
      <c r="H29" s="34" t="s">
        <v>41</v>
      </c>
      <c r="I29" s="46" t="s">
        <v>888</v>
      </c>
    </row>
    <row r="30" spans="1:10">
      <c r="A30" s="13">
        <v>2011</v>
      </c>
      <c r="B30" s="5">
        <v>29</v>
      </c>
      <c r="C30" s="34" t="s">
        <v>1490</v>
      </c>
      <c r="D30" s="37">
        <v>45</v>
      </c>
      <c r="E30" s="34" t="s">
        <v>70</v>
      </c>
      <c r="F30" s="34" t="s">
        <v>62</v>
      </c>
      <c r="G30" s="22" t="s">
        <v>931</v>
      </c>
      <c r="H30" s="34" t="s">
        <v>83</v>
      </c>
      <c r="I30" s="46" t="s">
        <v>861</v>
      </c>
    </row>
    <row r="31" spans="1:10">
      <c r="A31" s="13">
        <v>2011</v>
      </c>
      <c r="B31" s="5">
        <v>30</v>
      </c>
      <c r="C31" s="34" t="s">
        <v>1490</v>
      </c>
      <c r="D31" s="37">
        <v>45</v>
      </c>
      <c r="E31" s="34" t="s">
        <v>70</v>
      </c>
      <c r="F31" s="34" t="s">
        <v>62</v>
      </c>
      <c r="G31" s="22" t="s">
        <v>932</v>
      </c>
      <c r="H31" s="34" t="s">
        <v>83</v>
      </c>
      <c r="I31" s="46" t="s">
        <v>868</v>
      </c>
    </row>
    <row r="32" spans="1:10">
      <c r="A32" s="13">
        <v>2011</v>
      </c>
      <c r="B32" s="5">
        <v>31</v>
      </c>
      <c r="C32" s="34" t="s">
        <v>1490</v>
      </c>
      <c r="D32" s="37">
        <v>45</v>
      </c>
      <c r="E32" s="34" t="s">
        <v>70</v>
      </c>
      <c r="F32" s="34" t="s">
        <v>62</v>
      </c>
      <c r="G32" s="22" t="s">
        <v>933</v>
      </c>
      <c r="H32" s="34" t="s">
        <v>83</v>
      </c>
      <c r="I32" s="46" t="s">
        <v>870</v>
      </c>
    </row>
    <row r="33" spans="1:9">
      <c r="A33" s="13">
        <v>2011</v>
      </c>
      <c r="B33" s="5">
        <v>32</v>
      </c>
      <c r="C33" s="34" t="s">
        <v>1490</v>
      </c>
      <c r="D33" s="37">
        <v>45</v>
      </c>
      <c r="E33" s="34" t="s">
        <v>70</v>
      </c>
      <c r="F33" s="34" t="s">
        <v>62</v>
      </c>
      <c r="G33" s="22" t="s">
        <v>934</v>
      </c>
      <c r="H33" s="34" t="s">
        <v>83</v>
      </c>
      <c r="I33" s="46" t="s">
        <v>888</v>
      </c>
    </row>
    <row r="34" spans="1:9">
      <c r="A34" s="13">
        <v>2011</v>
      </c>
      <c r="B34" s="5">
        <v>33</v>
      </c>
      <c r="C34" s="34" t="s">
        <v>1490</v>
      </c>
      <c r="D34" s="37">
        <v>45</v>
      </c>
      <c r="E34" s="34" t="s">
        <v>70</v>
      </c>
      <c r="F34" s="34" t="s">
        <v>62</v>
      </c>
      <c r="G34" s="22" t="s">
        <v>935</v>
      </c>
      <c r="H34" s="34" t="s">
        <v>83</v>
      </c>
      <c r="I34" s="46" t="s">
        <v>888</v>
      </c>
    </row>
    <row r="35" spans="1:9">
      <c r="A35" s="13">
        <v>2011</v>
      </c>
      <c r="B35" s="5">
        <v>34</v>
      </c>
      <c r="C35" s="34" t="s">
        <v>1490</v>
      </c>
      <c r="D35" s="37">
        <v>45</v>
      </c>
      <c r="E35" s="34" t="s">
        <v>70</v>
      </c>
      <c r="F35" s="34" t="s">
        <v>62</v>
      </c>
      <c r="G35" s="22" t="s">
        <v>936</v>
      </c>
      <c r="H35" s="34" t="s">
        <v>83</v>
      </c>
      <c r="I35" s="46" t="s">
        <v>888</v>
      </c>
    </row>
    <row r="36" spans="1:9">
      <c r="A36" s="13">
        <v>2011</v>
      </c>
      <c r="B36" s="5">
        <v>35</v>
      </c>
      <c r="C36" s="34" t="s">
        <v>1490</v>
      </c>
      <c r="D36" s="37">
        <v>45</v>
      </c>
      <c r="E36" s="34" t="s">
        <v>70</v>
      </c>
      <c r="F36" s="34" t="s">
        <v>62</v>
      </c>
      <c r="G36" s="22" t="s">
        <v>937</v>
      </c>
      <c r="H36" s="34" t="s">
        <v>83</v>
      </c>
      <c r="I36" s="46" t="s">
        <v>854</v>
      </c>
    </row>
    <row r="37" spans="1:9">
      <c r="A37" s="13">
        <v>2011</v>
      </c>
      <c r="B37" s="5">
        <v>36</v>
      </c>
      <c r="C37" s="34" t="s">
        <v>1491</v>
      </c>
      <c r="D37" s="37">
        <v>8</v>
      </c>
      <c r="E37" s="34" t="s">
        <v>84</v>
      </c>
      <c r="F37" s="34" t="s">
        <v>2</v>
      </c>
      <c r="G37" s="34" t="s">
        <v>85</v>
      </c>
      <c r="H37" s="40" t="s">
        <v>39</v>
      </c>
      <c r="I37" s="32" t="s">
        <v>900</v>
      </c>
    </row>
    <row r="38" spans="1:9">
      <c r="A38" s="13">
        <v>2011</v>
      </c>
      <c r="B38" s="5">
        <v>37</v>
      </c>
      <c r="C38" s="3"/>
      <c r="D38" s="3"/>
      <c r="E38" s="3"/>
      <c r="F38" s="34" t="s">
        <v>2</v>
      </c>
      <c r="G38" s="22" t="s">
        <v>938</v>
      </c>
      <c r="H38" s="3"/>
      <c r="I38" s="46" t="s">
        <v>881</v>
      </c>
    </row>
    <row r="39" spans="1:9">
      <c r="A39" s="13">
        <v>2011</v>
      </c>
      <c r="B39" s="5">
        <v>38</v>
      </c>
      <c r="C39" s="34" t="s">
        <v>1492</v>
      </c>
      <c r="D39" s="37">
        <v>51</v>
      </c>
      <c r="E39" s="34" t="s">
        <v>86</v>
      </c>
      <c r="F39" s="34" t="s">
        <v>2</v>
      </c>
      <c r="G39" s="34" t="s">
        <v>939</v>
      </c>
      <c r="H39" s="34" t="s">
        <v>87</v>
      </c>
      <c r="I39" s="46" t="s">
        <v>872</v>
      </c>
    </row>
    <row r="40" spans="1:9">
      <c r="A40" s="13">
        <v>2011</v>
      </c>
      <c r="B40" s="5">
        <v>39</v>
      </c>
      <c r="C40" s="34" t="s">
        <v>1493</v>
      </c>
      <c r="D40" s="37">
        <v>165</v>
      </c>
      <c r="E40" s="34" t="s">
        <v>5</v>
      </c>
      <c r="F40" s="34" t="s">
        <v>53</v>
      </c>
      <c r="G40" s="34" t="s">
        <v>89</v>
      </c>
      <c r="H40" s="34" t="s">
        <v>88</v>
      </c>
      <c r="I40" s="46" t="s">
        <v>857</v>
      </c>
    </row>
    <row r="41" spans="1:9">
      <c r="A41" s="13">
        <v>2011</v>
      </c>
      <c r="B41" s="5">
        <v>40</v>
      </c>
      <c r="C41" s="34" t="s">
        <v>1494</v>
      </c>
      <c r="D41" s="37">
        <v>6</v>
      </c>
      <c r="E41" s="34" t="s">
        <v>23</v>
      </c>
      <c r="F41" s="34" t="s">
        <v>2</v>
      </c>
      <c r="G41" s="34" t="s">
        <v>25</v>
      </c>
      <c r="H41" s="34" t="s">
        <v>3</v>
      </c>
      <c r="I41" s="46" t="s">
        <v>868</v>
      </c>
    </row>
    <row r="42" spans="1:9">
      <c r="A42" s="13">
        <v>2011</v>
      </c>
      <c r="B42" s="5">
        <v>41</v>
      </c>
      <c r="C42" s="34" t="s">
        <v>1495</v>
      </c>
      <c r="D42" s="37">
        <v>33</v>
      </c>
      <c r="E42" s="34" t="s">
        <v>90</v>
      </c>
      <c r="F42" s="34" t="s">
        <v>2</v>
      </c>
      <c r="G42" s="34" t="s">
        <v>91</v>
      </c>
      <c r="H42" s="34" t="s">
        <v>28</v>
      </c>
      <c r="I42" s="46" t="s">
        <v>905</v>
      </c>
    </row>
    <row r="43" spans="1:9">
      <c r="A43" s="13">
        <v>2011</v>
      </c>
      <c r="B43" s="5">
        <v>42</v>
      </c>
      <c r="C43" s="34" t="s">
        <v>1496</v>
      </c>
      <c r="D43" s="37">
        <v>187</v>
      </c>
      <c r="E43" s="34" t="s">
        <v>92</v>
      </c>
      <c r="F43" s="34" t="s">
        <v>93</v>
      </c>
      <c r="G43" s="34" t="s">
        <v>94</v>
      </c>
      <c r="H43" s="34" t="s">
        <v>16</v>
      </c>
      <c r="I43" s="46" t="s">
        <v>940</v>
      </c>
    </row>
  </sheetData>
  <pageMargins left="0.7" right="0.7" top="0.75" bottom="0.75" header="0.3" footer="0.3"/>
  <pageSetup orientation="landscape" horizontalDpi="0" verticalDpi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9"/>
  <sheetViews>
    <sheetView workbookViewId="0"/>
  </sheetViews>
  <sheetFormatPr baseColWidth="10" defaultColWidth="10.6640625" defaultRowHeight="16"/>
  <cols>
    <col min="1" max="1" width="5.1640625" bestFit="1" customWidth="1"/>
    <col min="3" max="3" width="17.6640625" bestFit="1" customWidth="1"/>
    <col min="5" max="5" width="17.6640625" bestFit="1" customWidth="1"/>
    <col min="6" max="6" width="14.1640625" bestFit="1" customWidth="1"/>
    <col min="7" max="7" width="29.1640625" bestFit="1" customWidth="1"/>
    <col min="8" max="8" width="11.83203125" bestFit="1" customWidth="1"/>
    <col min="9" max="9" width="8.83203125" style="6" bestFit="1" customWidth="1"/>
  </cols>
  <sheetData>
    <row r="1" spans="1:10" ht="45">
      <c r="A1" s="2" t="s">
        <v>941</v>
      </c>
      <c r="B1" s="2" t="s">
        <v>269</v>
      </c>
      <c r="C1" s="2" t="s">
        <v>265</v>
      </c>
      <c r="D1" s="2" t="s">
        <v>266</v>
      </c>
      <c r="E1" s="2" t="s">
        <v>267</v>
      </c>
      <c r="F1" s="2" t="s">
        <v>29</v>
      </c>
      <c r="G1" s="2" t="s">
        <v>268</v>
      </c>
      <c r="H1" s="2" t="s">
        <v>500</v>
      </c>
      <c r="I1" s="29" t="s">
        <v>906</v>
      </c>
      <c r="J1" s="30"/>
    </row>
    <row r="2" spans="1:10">
      <c r="A2" s="13">
        <v>2010</v>
      </c>
      <c r="B2" s="13">
        <v>1</v>
      </c>
      <c r="C2" s="31" t="s">
        <v>1497</v>
      </c>
      <c r="D2" s="32">
        <v>1</v>
      </c>
      <c r="E2" s="33" t="s">
        <v>50</v>
      </c>
      <c r="F2" s="33" t="s">
        <v>51</v>
      </c>
      <c r="G2" s="33" t="s">
        <v>264</v>
      </c>
      <c r="H2" s="33" t="s">
        <v>16</v>
      </c>
      <c r="I2" s="5" t="s">
        <v>918</v>
      </c>
    </row>
    <row r="3" spans="1:10">
      <c r="A3" s="13">
        <v>2010</v>
      </c>
      <c r="B3" s="13">
        <v>2</v>
      </c>
      <c r="C3" s="31" t="s">
        <v>911</v>
      </c>
      <c r="D3" s="32">
        <v>14</v>
      </c>
      <c r="E3" s="33" t="s">
        <v>52</v>
      </c>
      <c r="F3" s="33" t="s">
        <v>53</v>
      </c>
      <c r="G3" s="33" t="s">
        <v>54</v>
      </c>
      <c r="H3" s="33" t="s">
        <v>16</v>
      </c>
      <c r="I3" s="5" t="s">
        <v>895</v>
      </c>
    </row>
    <row r="4" spans="1:10">
      <c r="A4" s="13">
        <v>2010</v>
      </c>
      <c r="B4" s="13">
        <v>3</v>
      </c>
      <c r="C4" s="31" t="s">
        <v>912</v>
      </c>
      <c r="D4" s="32">
        <v>15</v>
      </c>
      <c r="E4" s="33" t="s">
        <v>55</v>
      </c>
      <c r="F4" s="33" t="s">
        <v>51</v>
      </c>
      <c r="G4" s="33" t="s">
        <v>56</v>
      </c>
      <c r="H4" s="33" t="s">
        <v>39</v>
      </c>
      <c r="I4" s="5" t="s">
        <v>918</v>
      </c>
    </row>
    <row r="5" spans="1:10">
      <c r="A5" s="13">
        <v>2010</v>
      </c>
      <c r="B5" s="13">
        <v>4</v>
      </c>
      <c r="C5" s="31" t="s">
        <v>913</v>
      </c>
      <c r="D5" s="32">
        <v>23</v>
      </c>
      <c r="E5" s="33" t="s">
        <v>57</v>
      </c>
      <c r="F5" s="33" t="s">
        <v>58</v>
      </c>
      <c r="G5" s="3" t="s">
        <v>915</v>
      </c>
      <c r="H5" s="33" t="s">
        <v>59</v>
      </c>
      <c r="I5" s="5" t="s">
        <v>890</v>
      </c>
    </row>
    <row r="6" spans="1:10">
      <c r="A6" s="13">
        <v>2010</v>
      </c>
      <c r="B6" s="13">
        <v>5</v>
      </c>
      <c r="C6" s="31" t="s">
        <v>913</v>
      </c>
      <c r="D6" s="32">
        <v>23</v>
      </c>
      <c r="E6" s="33" t="s">
        <v>57</v>
      </c>
      <c r="F6" s="33" t="s">
        <v>58</v>
      </c>
      <c r="G6" s="3" t="s">
        <v>916</v>
      </c>
      <c r="H6" s="33" t="s">
        <v>917</v>
      </c>
      <c r="I6" s="5" t="s">
        <v>890</v>
      </c>
    </row>
    <row r="7" spans="1:10">
      <c r="A7" s="13">
        <v>2010</v>
      </c>
      <c r="B7" s="13">
        <v>6</v>
      </c>
      <c r="C7" s="31" t="s">
        <v>914</v>
      </c>
      <c r="D7" s="32">
        <v>15</v>
      </c>
      <c r="E7" s="33" t="s">
        <v>60</v>
      </c>
      <c r="F7" s="33" t="s">
        <v>2</v>
      </c>
      <c r="G7" s="33" t="s">
        <v>342</v>
      </c>
      <c r="H7" s="33" t="s">
        <v>16</v>
      </c>
      <c r="I7" s="5" t="s">
        <v>867</v>
      </c>
    </row>
    <row r="8" spans="1:10">
      <c r="A8" s="13">
        <v>2010</v>
      </c>
      <c r="B8" s="13">
        <v>7</v>
      </c>
      <c r="C8" s="31" t="s">
        <v>914</v>
      </c>
      <c r="D8" s="32">
        <v>15</v>
      </c>
      <c r="E8" s="33" t="s">
        <v>60</v>
      </c>
      <c r="F8" s="33" t="s">
        <v>2</v>
      </c>
      <c r="G8" s="33" t="s">
        <v>343</v>
      </c>
      <c r="H8" s="33" t="s">
        <v>16</v>
      </c>
      <c r="I8" s="5" t="s">
        <v>867</v>
      </c>
    </row>
    <row r="9" spans="1:10">
      <c r="A9" s="13">
        <v>2010</v>
      </c>
      <c r="B9" s="13">
        <v>8</v>
      </c>
      <c r="C9" s="31" t="s">
        <v>914</v>
      </c>
      <c r="D9" s="32">
        <v>15</v>
      </c>
      <c r="E9" s="33" t="s">
        <v>60</v>
      </c>
      <c r="F9" s="33" t="s">
        <v>2</v>
      </c>
      <c r="G9" s="33" t="s">
        <v>672</v>
      </c>
      <c r="H9" s="33" t="s">
        <v>16</v>
      </c>
      <c r="I9" s="5" t="s">
        <v>867</v>
      </c>
    </row>
  </sheetData>
  <pageMargins left="0.7" right="0.7" top="0.75" bottom="0.75" header="0.3" footer="0.3"/>
  <pageSetup orientation="landscape" horizontalDpi="0" verticalDpi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17"/>
  <sheetViews>
    <sheetView workbookViewId="0"/>
  </sheetViews>
  <sheetFormatPr baseColWidth="10" defaultColWidth="11" defaultRowHeight="16"/>
  <cols>
    <col min="1" max="1" width="17.6640625" customWidth="1"/>
    <col min="2" max="2" width="31.83203125" customWidth="1"/>
  </cols>
  <sheetData>
    <row r="1" spans="1:2" ht="17">
      <c r="A1" s="14" t="s">
        <v>501</v>
      </c>
      <c r="B1" s="14" t="s">
        <v>502</v>
      </c>
    </row>
    <row r="2" spans="1:2">
      <c r="A2" s="4">
        <v>2010</v>
      </c>
      <c r="B2" s="4">
        <v>8</v>
      </c>
    </row>
    <row r="3" spans="1:2">
      <c r="A3" s="4">
        <v>2011</v>
      </c>
      <c r="B3" s="4">
        <v>42</v>
      </c>
    </row>
    <row r="4" spans="1:2">
      <c r="A4" s="4">
        <v>2012</v>
      </c>
      <c r="B4" s="4">
        <v>90</v>
      </c>
    </row>
    <row r="5" spans="1:2">
      <c r="A5" s="4">
        <v>2013</v>
      </c>
      <c r="B5" s="4">
        <v>119</v>
      </c>
    </row>
    <row r="6" spans="1:2">
      <c r="A6" s="4">
        <v>2014</v>
      </c>
      <c r="B6" s="4">
        <v>94</v>
      </c>
    </row>
    <row r="7" spans="1:2">
      <c r="A7" s="4">
        <v>2015</v>
      </c>
      <c r="B7" s="15">
        <v>193</v>
      </c>
    </row>
    <row r="8" spans="1:2">
      <c r="A8" s="4">
        <v>2016</v>
      </c>
      <c r="B8" s="4">
        <v>103</v>
      </c>
    </row>
    <row r="9" spans="1:2">
      <c r="A9" s="4">
        <v>2017</v>
      </c>
      <c r="B9" s="4">
        <v>213</v>
      </c>
    </row>
    <row r="10" spans="1:2">
      <c r="A10" s="4">
        <v>2018</v>
      </c>
      <c r="B10" s="4">
        <v>165</v>
      </c>
    </row>
    <row r="11" spans="1:2">
      <c r="A11" s="4">
        <v>2019</v>
      </c>
      <c r="B11" s="4">
        <v>278</v>
      </c>
    </row>
    <row r="12" spans="1:2">
      <c r="A12" s="4">
        <v>2020</v>
      </c>
      <c r="B12" s="4">
        <v>434</v>
      </c>
    </row>
    <row r="13" spans="1:2">
      <c r="A13" s="4">
        <v>2021</v>
      </c>
      <c r="B13" s="4">
        <v>110</v>
      </c>
    </row>
    <row r="14" spans="1:2">
      <c r="A14" s="4">
        <v>2022</v>
      </c>
      <c r="B14" s="4">
        <v>66</v>
      </c>
    </row>
    <row r="15" spans="1:2">
      <c r="A15" s="4">
        <v>2023</v>
      </c>
      <c r="B15" s="4">
        <v>253</v>
      </c>
    </row>
    <row r="16" spans="1:2">
      <c r="A16" s="16"/>
      <c r="B16" s="16"/>
    </row>
    <row r="17" spans="1:2">
      <c r="A17" s="3" t="s">
        <v>798</v>
      </c>
      <c r="B17" s="169">
        <f>SUM(B2:B16)</f>
        <v>2168</v>
      </c>
    </row>
  </sheetData>
  <pageMargins left="0.7" right="0.7" top="0.75" bottom="0.75" header="0.3" footer="0.3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688BC-74C8-E243-AF4E-A6F54A1BA5A6}">
  <dimension ref="A1:I95"/>
  <sheetViews>
    <sheetView workbookViewId="0">
      <selection activeCell="L11" sqref="L11"/>
    </sheetView>
  </sheetViews>
  <sheetFormatPr baseColWidth="10" defaultRowHeight="16"/>
  <cols>
    <col min="3" max="3" width="14.1640625" bestFit="1" customWidth="1"/>
    <col min="7" max="7" width="33.6640625" bestFit="1" customWidth="1"/>
  </cols>
  <sheetData>
    <row r="1" spans="1:9" ht="68">
      <c r="A1" s="87" t="s">
        <v>941</v>
      </c>
      <c r="B1" s="87" t="s">
        <v>269</v>
      </c>
      <c r="C1" s="87" t="s">
        <v>265</v>
      </c>
      <c r="D1" s="87" t="s">
        <v>266</v>
      </c>
      <c r="E1" s="87" t="s">
        <v>267</v>
      </c>
      <c r="F1" s="87" t="s">
        <v>29</v>
      </c>
      <c r="G1" s="87" t="s">
        <v>268</v>
      </c>
      <c r="H1" s="87" t="s">
        <v>500</v>
      </c>
      <c r="I1" s="87" t="s">
        <v>902</v>
      </c>
    </row>
    <row r="2" spans="1:9" ht="17">
      <c r="A2" s="171">
        <v>2024</v>
      </c>
      <c r="B2" s="170">
        <v>1</v>
      </c>
      <c r="C2" s="13" t="s">
        <v>2016</v>
      </c>
      <c r="D2" s="170">
        <v>12</v>
      </c>
      <c r="E2" s="5" t="s">
        <v>50</v>
      </c>
      <c r="F2" s="62" t="s">
        <v>66</v>
      </c>
      <c r="G2" s="13" t="s">
        <v>2012</v>
      </c>
      <c r="H2" s="13" t="s">
        <v>1903</v>
      </c>
      <c r="I2" s="13" t="s">
        <v>865</v>
      </c>
    </row>
    <row r="3" spans="1:9" ht="17">
      <c r="A3" s="171">
        <v>2024</v>
      </c>
      <c r="B3" s="170">
        <v>2</v>
      </c>
      <c r="C3" s="13" t="s">
        <v>2016</v>
      </c>
      <c r="D3" s="170">
        <v>12</v>
      </c>
      <c r="E3" s="5" t="s">
        <v>50</v>
      </c>
      <c r="F3" s="62" t="s">
        <v>66</v>
      </c>
      <c r="G3" s="13" t="s">
        <v>713</v>
      </c>
      <c r="H3" s="13" t="s">
        <v>1905</v>
      </c>
      <c r="I3" s="13" t="s">
        <v>865</v>
      </c>
    </row>
    <row r="4" spans="1:9" ht="17">
      <c r="A4" s="171">
        <v>2024</v>
      </c>
      <c r="B4" s="102">
        <v>3</v>
      </c>
      <c r="C4" s="13" t="s">
        <v>2016</v>
      </c>
      <c r="D4" s="170">
        <v>12</v>
      </c>
      <c r="E4" s="5" t="s">
        <v>50</v>
      </c>
      <c r="F4" s="62" t="s">
        <v>66</v>
      </c>
      <c r="G4" s="13" t="s">
        <v>252</v>
      </c>
      <c r="H4" s="13" t="s">
        <v>1908</v>
      </c>
      <c r="I4" s="13" t="s">
        <v>865</v>
      </c>
    </row>
    <row r="5" spans="1:9" ht="17">
      <c r="A5" s="171">
        <v>2024</v>
      </c>
      <c r="B5" s="170">
        <v>4</v>
      </c>
      <c r="C5" s="13" t="s">
        <v>2016</v>
      </c>
      <c r="D5" s="170">
        <v>12</v>
      </c>
      <c r="E5" s="5" t="s">
        <v>50</v>
      </c>
      <c r="F5" s="62" t="s">
        <v>66</v>
      </c>
      <c r="G5" s="13" t="s">
        <v>583</v>
      </c>
      <c r="H5" s="13" t="s">
        <v>1902</v>
      </c>
      <c r="I5" s="13" t="s">
        <v>878</v>
      </c>
    </row>
    <row r="6" spans="1:9" ht="17">
      <c r="A6" s="171">
        <v>2024</v>
      </c>
      <c r="B6" s="170">
        <v>5</v>
      </c>
      <c r="C6" s="13" t="s">
        <v>2016</v>
      </c>
      <c r="D6" s="170">
        <v>12</v>
      </c>
      <c r="E6" s="5" t="s">
        <v>50</v>
      </c>
      <c r="F6" s="62" t="s">
        <v>66</v>
      </c>
      <c r="G6" s="62" t="s">
        <v>621</v>
      </c>
      <c r="H6" s="62" t="s">
        <v>1906</v>
      </c>
      <c r="I6" s="62" t="s">
        <v>866</v>
      </c>
    </row>
    <row r="7" spans="1:9" ht="17">
      <c r="A7" s="171">
        <v>2024</v>
      </c>
      <c r="B7" s="170">
        <v>6</v>
      </c>
      <c r="C7" s="13" t="s">
        <v>2016</v>
      </c>
      <c r="D7" s="170">
        <v>12</v>
      </c>
      <c r="E7" s="5" t="s">
        <v>50</v>
      </c>
      <c r="F7" s="62" t="s">
        <v>66</v>
      </c>
      <c r="G7" s="62" t="s">
        <v>2013</v>
      </c>
      <c r="H7" s="62" t="s">
        <v>1907</v>
      </c>
      <c r="I7" s="62" t="s">
        <v>860</v>
      </c>
    </row>
    <row r="8" spans="1:9" ht="17">
      <c r="A8" s="171">
        <v>2024</v>
      </c>
      <c r="B8" s="102">
        <v>7</v>
      </c>
      <c r="C8" s="13" t="s">
        <v>2016</v>
      </c>
      <c r="D8" s="170">
        <v>12</v>
      </c>
      <c r="E8" s="5" t="s">
        <v>50</v>
      </c>
      <c r="F8" s="62" t="s">
        <v>66</v>
      </c>
      <c r="G8" s="62" t="s">
        <v>622</v>
      </c>
      <c r="H8" s="62" t="s">
        <v>2014</v>
      </c>
      <c r="I8" s="62" t="s">
        <v>853</v>
      </c>
    </row>
    <row r="9" spans="1:9" ht="17">
      <c r="A9" s="171">
        <v>2024</v>
      </c>
      <c r="B9" s="170">
        <v>8</v>
      </c>
      <c r="C9" s="13" t="s">
        <v>2016</v>
      </c>
      <c r="D9" s="170">
        <v>12</v>
      </c>
      <c r="E9" s="5" t="s">
        <v>50</v>
      </c>
      <c r="F9" s="62" t="s">
        <v>66</v>
      </c>
      <c r="G9" s="62" t="s">
        <v>490</v>
      </c>
      <c r="H9" s="62" t="s">
        <v>1904</v>
      </c>
      <c r="I9" s="62" t="s">
        <v>857</v>
      </c>
    </row>
    <row r="10" spans="1:9" ht="17">
      <c r="A10" s="171">
        <v>2024</v>
      </c>
      <c r="B10" s="170">
        <v>9</v>
      </c>
      <c r="C10" s="170" t="s">
        <v>2011</v>
      </c>
      <c r="D10" s="171">
        <v>8</v>
      </c>
      <c r="E10" s="170" t="s">
        <v>1996</v>
      </c>
      <c r="F10" s="62" t="s">
        <v>66</v>
      </c>
      <c r="G10" s="62" t="s">
        <v>341</v>
      </c>
      <c r="H10" s="62" t="s">
        <v>1997</v>
      </c>
      <c r="I10" s="62" t="s">
        <v>856</v>
      </c>
    </row>
    <row r="11" spans="1:9" ht="17">
      <c r="A11" s="171">
        <v>2024</v>
      </c>
      <c r="B11" s="170">
        <v>10</v>
      </c>
      <c r="C11" s="170" t="s">
        <v>2011</v>
      </c>
      <c r="D11" s="171">
        <v>8</v>
      </c>
      <c r="E11" s="170" t="s">
        <v>1996</v>
      </c>
      <c r="F11" s="62" t="s">
        <v>66</v>
      </c>
      <c r="G11" s="62" t="s">
        <v>642</v>
      </c>
      <c r="H11" s="62" t="s">
        <v>1998</v>
      </c>
      <c r="I11" s="62" t="s">
        <v>852</v>
      </c>
    </row>
    <row r="12" spans="1:9" ht="17">
      <c r="A12" s="171">
        <v>2024</v>
      </c>
      <c r="B12" s="102">
        <v>11</v>
      </c>
      <c r="C12" s="170" t="s">
        <v>2011</v>
      </c>
      <c r="D12" s="171">
        <v>8</v>
      </c>
      <c r="E12" s="170" t="s">
        <v>1996</v>
      </c>
      <c r="F12" s="62" t="s">
        <v>66</v>
      </c>
      <c r="G12" s="62" t="s">
        <v>342</v>
      </c>
      <c r="H12" s="62" t="s">
        <v>1999</v>
      </c>
      <c r="I12" s="62" t="s">
        <v>867</v>
      </c>
    </row>
    <row r="13" spans="1:9" ht="17">
      <c r="A13" s="171">
        <v>2024</v>
      </c>
      <c r="B13" s="170">
        <v>12</v>
      </c>
      <c r="C13" s="170" t="s">
        <v>2011</v>
      </c>
      <c r="D13" s="171">
        <v>8</v>
      </c>
      <c r="E13" s="170" t="s">
        <v>1996</v>
      </c>
      <c r="F13" s="62" t="s">
        <v>66</v>
      </c>
      <c r="G13" s="62" t="s">
        <v>342</v>
      </c>
      <c r="H13" s="62" t="s">
        <v>2000</v>
      </c>
      <c r="I13" s="62" t="s">
        <v>867</v>
      </c>
    </row>
    <row r="14" spans="1:9" ht="17">
      <c r="A14" s="171">
        <v>2024</v>
      </c>
      <c r="B14" s="170">
        <v>13</v>
      </c>
      <c r="C14" s="170" t="s">
        <v>2011</v>
      </c>
      <c r="D14" s="171">
        <v>8</v>
      </c>
      <c r="E14" s="170" t="s">
        <v>1996</v>
      </c>
      <c r="F14" s="62" t="s">
        <v>66</v>
      </c>
      <c r="G14" s="62" t="s">
        <v>639</v>
      </c>
      <c r="H14" s="62" t="s">
        <v>2001</v>
      </c>
      <c r="I14" s="62" t="s">
        <v>860</v>
      </c>
    </row>
    <row r="15" spans="1:9" ht="17">
      <c r="A15" s="171">
        <v>2024</v>
      </c>
      <c r="B15" s="170">
        <v>14</v>
      </c>
      <c r="C15" s="170" t="s">
        <v>2011</v>
      </c>
      <c r="D15" s="171">
        <v>8</v>
      </c>
      <c r="E15" s="170" t="s">
        <v>1996</v>
      </c>
      <c r="F15" s="62" t="s">
        <v>66</v>
      </c>
      <c r="G15" s="62" t="s">
        <v>669</v>
      </c>
      <c r="H15" s="62" t="s">
        <v>2002</v>
      </c>
      <c r="I15" s="62" t="s">
        <v>882</v>
      </c>
    </row>
    <row r="16" spans="1:9" ht="17">
      <c r="A16" s="171">
        <v>2024</v>
      </c>
      <c r="B16" s="102">
        <v>15</v>
      </c>
      <c r="C16" s="170" t="s">
        <v>2011</v>
      </c>
      <c r="D16" s="171">
        <v>8</v>
      </c>
      <c r="E16" s="170" t="s">
        <v>1996</v>
      </c>
      <c r="F16" s="62" t="s">
        <v>66</v>
      </c>
      <c r="G16" s="62" t="s">
        <v>748</v>
      </c>
      <c r="H16" s="62" t="s">
        <v>2003</v>
      </c>
      <c r="I16" s="62" t="s">
        <v>882</v>
      </c>
    </row>
    <row r="17" spans="1:9" ht="17">
      <c r="A17" s="171">
        <v>2024</v>
      </c>
      <c r="B17" s="170">
        <v>16</v>
      </c>
      <c r="C17" s="170" t="s">
        <v>2011</v>
      </c>
      <c r="D17" s="171">
        <v>8</v>
      </c>
      <c r="E17" s="170" t="s">
        <v>1996</v>
      </c>
      <c r="F17" s="62" t="s">
        <v>66</v>
      </c>
      <c r="G17" s="62" t="s">
        <v>218</v>
      </c>
      <c r="H17" s="62" t="s">
        <v>2004</v>
      </c>
      <c r="I17" s="62" t="s">
        <v>877</v>
      </c>
    </row>
    <row r="18" spans="1:9" ht="17">
      <c r="A18" s="171">
        <v>2024</v>
      </c>
      <c r="B18" s="170">
        <v>17</v>
      </c>
      <c r="C18" s="170" t="s">
        <v>2011</v>
      </c>
      <c r="D18" s="171">
        <v>8</v>
      </c>
      <c r="E18" s="170" t="s">
        <v>1996</v>
      </c>
      <c r="F18" s="62" t="s">
        <v>66</v>
      </c>
      <c r="G18" s="62" t="s">
        <v>347</v>
      </c>
      <c r="H18" s="62" t="s">
        <v>2005</v>
      </c>
      <c r="I18" s="62" t="s">
        <v>853</v>
      </c>
    </row>
    <row r="19" spans="1:9" ht="17">
      <c r="A19" s="171">
        <v>2024</v>
      </c>
      <c r="B19" s="170">
        <v>18</v>
      </c>
      <c r="C19" s="170" t="s">
        <v>2011</v>
      </c>
      <c r="D19" s="171">
        <v>8</v>
      </c>
      <c r="E19" s="170" t="s">
        <v>1996</v>
      </c>
      <c r="F19" s="62" t="s">
        <v>66</v>
      </c>
      <c r="G19" s="62" t="s">
        <v>748</v>
      </c>
      <c r="H19" s="62" t="s">
        <v>2006</v>
      </c>
      <c r="I19" s="62" t="s">
        <v>882</v>
      </c>
    </row>
    <row r="20" spans="1:9" ht="17">
      <c r="A20" s="171">
        <v>2024</v>
      </c>
      <c r="B20" s="102">
        <v>19</v>
      </c>
      <c r="C20" s="170" t="s">
        <v>2011</v>
      </c>
      <c r="D20" s="171">
        <v>8</v>
      </c>
      <c r="E20" s="170" t="s">
        <v>1996</v>
      </c>
      <c r="F20" s="62" t="s">
        <v>66</v>
      </c>
      <c r="G20" s="62" t="s">
        <v>573</v>
      </c>
      <c r="H20" s="62" t="s">
        <v>2007</v>
      </c>
      <c r="I20" s="62" t="s">
        <v>851</v>
      </c>
    </row>
    <row r="21" spans="1:9" ht="17">
      <c r="A21" s="171">
        <v>2024</v>
      </c>
      <c r="B21" s="170">
        <v>20</v>
      </c>
      <c r="C21" s="170" t="s">
        <v>2011</v>
      </c>
      <c r="D21" s="171">
        <v>8</v>
      </c>
      <c r="E21" s="170" t="s">
        <v>1996</v>
      </c>
      <c r="F21" s="62" t="s">
        <v>66</v>
      </c>
      <c r="G21" s="62" t="s">
        <v>639</v>
      </c>
      <c r="H21" s="62" t="s">
        <v>2008</v>
      </c>
      <c r="I21" s="62" t="s">
        <v>860</v>
      </c>
    </row>
    <row r="22" spans="1:9" ht="17">
      <c r="A22" s="171">
        <v>2024</v>
      </c>
      <c r="B22" s="170">
        <v>21</v>
      </c>
      <c r="C22" s="170" t="s">
        <v>2011</v>
      </c>
      <c r="D22" s="171">
        <v>8</v>
      </c>
      <c r="E22" s="170" t="s">
        <v>1996</v>
      </c>
      <c r="F22" s="62" t="s">
        <v>66</v>
      </c>
      <c r="G22" s="62" t="s">
        <v>639</v>
      </c>
      <c r="H22" s="62" t="s">
        <v>2009</v>
      </c>
      <c r="I22" s="62" t="s">
        <v>860</v>
      </c>
    </row>
    <row r="23" spans="1:9">
      <c r="A23" s="3">
        <v>2024</v>
      </c>
      <c r="B23" s="170">
        <v>22</v>
      </c>
      <c r="C23" s="3" t="s">
        <v>1994</v>
      </c>
      <c r="D23" s="3">
        <v>34</v>
      </c>
      <c r="E23" s="5" t="s">
        <v>1100</v>
      </c>
      <c r="F23" s="3" t="s">
        <v>66</v>
      </c>
      <c r="G23" s="3" t="s">
        <v>724</v>
      </c>
      <c r="H23" s="3" t="s">
        <v>1925</v>
      </c>
      <c r="I23" s="3" t="s">
        <v>861</v>
      </c>
    </row>
    <row r="24" spans="1:9">
      <c r="A24" s="3">
        <v>2024</v>
      </c>
      <c r="B24" s="102">
        <v>23</v>
      </c>
      <c r="C24" s="3" t="s">
        <v>1994</v>
      </c>
      <c r="D24" s="3">
        <v>34</v>
      </c>
      <c r="E24" s="5" t="s">
        <v>1100</v>
      </c>
      <c r="F24" s="3" t="s">
        <v>66</v>
      </c>
      <c r="G24" s="3" t="s">
        <v>724</v>
      </c>
      <c r="H24" s="3" t="s">
        <v>1926</v>
      </c>
      <c r="I24" s="3" t="s">
        <v>861</v>
      </c>
    </row>
    <row r="25" spans="1:9">
      <c r="A25" s="3">
        <v>2024</v>
      </c>
      <c r="B25" s="170">
        <v>24</v>
      </c>
      <c r="C25" s="3" t="s">
        <v>1994</v>
      </c>
      <c r="D25" s="3">
        <v>34</v>
      </c>
      <c r="E25" s="5" t="s">
        <v>1100</v>
      </c>
      <c r="F25" s="3" t="s">
        <v>66</v>
      </c>
      <c r="G25" s="3" t="s">
        <v>649</v>
      </c>
      <c r="H25" s="3" t="s">
        <v>1927</v>
      </c>
      <c r="I25" s="3" t="s">
        <v>891</v>
      </c>
    </row>
    <row r="26" spans="1:9">
      <c r="A26" s="3">
        <v>2024</v>
      </c>
      <c r="B26" s="170">
        <v>25</v>
      </c>
      <c r="C26" s="3" t="s">
        <v>1994</v>
      </c>
      <c r="D26" s="3">
        <v>34</v>
      </c>
      <c r="E26" s="5" t="s">
        <v>1100</v>
      </c>
      <c r="F26" s="3" t="s">
        <v>66</v>
      </c>
      <c r="G26" s="3" t="s">
        <v>1586</v>
      </c>
      <c r="H26" s="3" t="s">
        <v>1928</v>
      </c>
      <c r="I26" s="3" t="s">
        <v>891</v>
      </c>
    </row>
    <row r="27" spans="1:9">
      <c r="A27" s="3">
        <v>2024</v>
      </c>
      <c r="B27" s="170">
        <v>26</v>
      </c>
      <c r="C27" s="3" t="s">
        <v>1994</v>
      </c>
      <c r="D27" s="3">
        <v>34</v>
      </c>
      <c r="E27" s="5" t="s">
        <v>1100</v>
      </c>
      <c r="F27" s="3" t="s">
        <v>66</v>
      </c>
      <c r="G27" s="3" t="s">
        <v>533</v>
      </c>
      <c r="H27" s="3" t="s">
        <v>1929</v>
      </c>
      <c r="I27" s="3" t="s">
        <v>864</v>
      </c>
    </row>
    <row r="28" spans="1:9">
      <c r="A28" s="3">
        <v>2024</v>
      </c>
      <c r="B28" s="102">
        <v>27</v>
      </c>
      <c r="C28" s="3" t="s">
        <v>1994</v>
      </c>
      <c r="D28" s="3">
        <v>34</v>
      </c>
      <c r="E28" s="5" t="s">
        <v>1100</v>
      </c>
      <c r="F28" s="3" t="s">
        <v>66</v>
      </c>
      <c r="G28" s="3" t="s">
        <v>230</v>
      </c>
      <c r="H28" s="3" t="s">
        <v>1930</v>
      </c>
      <c r="I28" s="3" t="s">
        <v>864</v>
      </c>
    </row>
    <row r="29" spans="1:9">
      <c r="A29" s="3">
        <v>2024</v>
      </c>
      <c r="B29" s="170">
        <v>28</v>
      </c>
      <c r="C29" s="3" t="s">
        <v>1994</v>
      </c>
      <c r="D29" s="3">
        <v>34</v>
      </c>
      <c r="E29" s="5" t="s">
        <v>1100</v>
      </c>
      <c r="F29" s="3" t="s">
        <v>66</v>
      </c>
      <c r="G29" s="3" t="s">
        <v>230</v>
      </c>
      <c r="H29" s="3" t="s">
        <v>1931</v>
      </c>
      <c r="I29" s="3" t="s">
        <v>864</v>
      </c>
    </row>
    <row r="30" spans="1:9">
      <c r="A30" s="3">
        <v>2024</v>
      </c>
      <c r="B30" s="170">
        <v>29</v>
      </c>
      <c r="C30" s="3" t="s">
        <v>1994</v>
      </c>
      <c r="D30" s="3">
        <v>34</v>
      </c>
      <c r="E30" s="5" t="s">
        <v>1100</v>
      </c>
      <c r="F30" s="3" t="s">
        <v>66</v>
      </c>
      <c r="G30" s="3" t="s">
        <v>575</v>
      </c>
      <c r="H30" s="3" t="s">
        <v>1932</v>
      </c>
      <c r="I30" s="3" t="s">
        <v>865</v>
      </c>
    </row>
    <row r="31" spans="1:9">
      <c r="A31" s="3">
        <v>2024</v>
      </c>
      <c r="B31" s="170">
        <v>30</v>
      </c>
      <c r="C31" s="3" t="s">
        <v>1994</v>
      </c>
      <c r="D31" s="3">
        <v>34</v>
      </c>
      <c r="E31" s="5" t="s">
        <v>1100</v>
      </c>
      <c r="F31" s="3" t="s">
        <v>66</v>
      </c>
      <c r="G31" s="3" t="s">
        <v>304</v>
      </c>
      <c r="H31" s="3" t="s">
        <v>627</v>
      </c>
      <c r="I31" s="3" t="s">
        <v>865</v>
      </c>
    </row>
    <row r="32" spans="1:9">
      <c r="A32" s="3">
        <v>2024</v>
      </c>
      <c r="B32" s="102">
        <v>31</v>
      </c>
      <c r="C32" s="3" t="s">
        <v>1994</v>
      </c>
      <c r="D32" s="3">
        <v>34</v>
      </c>
      <c r="E32" s="5" t="s">
        <v>1100</v>
      </c>
      <c r="F32" s="3" t="s">
        <v>66</v>
      </c>
      <c r="G32" s="3" t="s">
        <v>304</v>
      </c>
      <c r="H32" s="3" t="s">
        <v>1933</v>
      </c>
      <c r="I32" s="3" t="s">
        <v>865</v>
      </c>
    </row>
    <row r="33" spans="1:9">
      <c r="A33" s="3">
        <v>2024</v>
      </c>
      <c r="B33" s="170">
        <v>32</v>
      </c>
      <c r="C33" s="3" t="s">
        <v>1994</v>
      </c>
      <c r="D33" s="3">
        <v>34</v>
      </c>
      <c r="E33" s="5" t="s">
        <v>1100</v>
      </c>
      <c r="F33" s="3" t="s">
        <v>66</v>
      </c>
      <c r="G33" s="3" t="s">
        <v>489</v>
      </c>
      <c r="H33" s="3" t="s">
        <v>1934</v>
      </c>
      <c r="I33" s="3" t="s">
        <v>879</v>
      </c>
    </row>
    <row r="34" spans="1:9">
      <c r="A34" s="3">
        <v>2024</v>
      </c>
      <c r="B34" s="170">
        <v>33</v>
      </c>
      <c r="C34" s="3" t="s">
        <v>1994</v>
      </c>
      <c r="D34" s="3">
        <v>34</v>
      </c>
      <c r="E34" s="5" t="s">
        <v>1100</v>
      </c>
      <c r="F34" s="3" t="s">
        <v>66</v>
      </c>
      <c r="G34" s="3" t="s">
        <v>489</v>
      </c>
      <c r="H34" s="3" t="s">
        <v>1935</v>
      </c>
      <c r="I34" s="3" t="s">
        <v>879</v>
      </c>
    </row>
    <row r="35" spans="1:9">
      <c r="A35" s="3">
        <v>2024</v>
      </c>
      <c r="B35" s="170">
        <v>34</v>
      </c>
      <c r="C35" s="3" t="s">
        <v>1994</v>
      </c>
      <c r="D35" s="3">
        <v>34</v>
      </c>
      <c r="E35" s="5" t="s">
        <v>1100</v>
      </c>
      <c r="F35" s="3" t="s">
        <v>66</v>
      </c>
      <c r="G35" s="3" t="s">
        <v>687</v>
      </c>
      <c r="H35" s="3" t="s">
        <v>1936</v>
      </c>
      <c r="I35" s="3" t="s">
        <v>880</v>
      </c>
    </row>
    <row r="36" spans="1:9">
      <c r="A36" s="3">
        <v>2024</v>
      </c>
      <c r="B36" s="102">
        <v>35</v>
      </c>
      <c r="C36" s="3" t="s">
        <v>1994</v>
      </c>
      <c r="D36" s="3">
        <v>34</v>
      </c>
      <c r="E36" s="5" t="s">
        <v>1100</v>
      </c>
      <c r="F36" s="3" t="s">
        <v>66</v>
      </c>
      <c r="G36" s="3" t="s">
        <v>687</v>
      </c>
      <c r="H36" s="3" t="s">
        <v>1937</v>
      </c>
      <c r="I36" s="3" t="s">
        <v>880</v>
      </c>
    </row>
    <row r="37" spans="1:9">
      <c r="A37" s="3">
        <v>2024</v>
      </c>
      <c r="B37" s="170">
        <v>36</v>
      </c>
      <c r="C37" s="3" t="s">
        <v>1994</v>
      </c>
      <c r="D37" s="3">
        <v>34</v>
      </c>
      <c r="E37" s="5" t="s">
        <v>1100</v>
      </c>
      <c r="F37" s="3" t="s">
        <v>66</v>
      </c>
      <c r="G37" s="3" t="s">
        <v>1715</v>
      </c>
      <c r="H37" s="3" t="s">
        <v>1938</v>
      </c>
      <c r="I37" s="3" t="s">
        <v>885</v>
      </c>
    </row>
    <row r="38" spans="1:9">
      <c r="A38" s="3">
        <v>2024</v>
      </c>
      <c r="B38" s="170">
        <v>37</v>
      </c>
      <c r="C38" s="3" t="s">
        <v>1994</v>
      </c>
      <c r="D38" s="3">
        <v>34</v>
      </c>
      <c r="E38" s="5" t="s">
        <v>1100</v>
      </c>
      <c r="F38" s="3" t="s">
        <v>66</v>
      </c>
      <c r="G38" s="3" t="s">
        <v>640</v>
      </c>
      <c r="H38" s="3" t="s">
        <v>1939</v>
      </c>
      <c r="I38" s="3" t="s">
        <v>882</v>
      </c>
    </row>
    <row r="39" spans="1:9">
      <c r="A39" s="3">
        <v>2024</v>
      </c>
      <c r="B39" s="170">
        <v>38</v>
      </c>
      <c r="C39" s="3" t="s">
        <v>1994</v>
      </c>
      <c r="D39" s="3">
        <v>34</v>
      </c>
      <c r="E39" s="5" t="s">
        <v>1100</v>
      </c>
      <c r="F39" s="3" t="s">
        <v>66</v>
      </c>
      <c r="G39" s="3" t="s">
        <v>640</v>
      </c>
      <c r="H39" s="3" t="s">
        <v>1940</v>
      </c>
      <c r="I39" s="3" t="s">
        <v>882</v>
      </c>
    </row>
    <row r="40" spans="1:9">
      <c r="A40" s="3">
        <v>2024</v>
      </c>
      <c r="B40" s="102">
        <v>39</v>
      </c>
      <c r="C40" s="3" t="s">
        <v>1994</v>
      </c>
      <c r="D40" s="3">
        <v>34</v>
      </c>
      <c r="E40" s="5" t="s">
        <v>1100</v>
      </c>
      <c r="F40" s="3" t="s">
        <v>66</v>
      </c>
      <c r="G40" s="3" t="s">
        <v>654</v>
      </c>
      <c r="H40" s="3" t="s">
        <v>1941</v>
      </c>
      <c r="I40" s="3" t="s">
        <v>882</v>
      </c>
    </row>
    <row r="41" spans="1:9">
      <c r="A41" s="3">
        <v>2024</v>
      </c>
      <c r="B41" s="170">
        <v>40</v>
      </c>
      <c r="C41" s="3" t="s">
        <v>1994</v>
      </c>
      <c r="D41" s="3">
        <v>34</v>
      </c>
      <c r="E41" s="5" t="s">
        <v>1100</v>
      </c>
      <c r="F41" s="3" t="s">
        <v>66</v>
      </c>
      <c r="G41" s="3" t="s">
        <v>573</v>
      </c>
      <c r="H41" s="3" t="s">
        <v>1942</v>
      </c>
      <c r="I41" s="3" t="s">
        <v>851</v>
      </c>
    </row>
    <row r="42" spans="1:9">
      <c r="A42" s="3">
        <v>2024</v>
      </c>
      <c r="B42" s="170">
        <v>41</v>
      </c>
      <c r="C42" s="3" t="s">
        <v>1994</v>
      </c>
      <c r="D42" s="3">
        <v>34</v>
      </c>
      <c r="E42" s="5" t="s">
        <v>1100</v>
      </c>
      <c r="F42" s="3" t="s">
        <v>66</v>
      </c>
      <c r="G42" s="3" t="s">
        <v>573</v>
      </c>
      <c r="H42" s="3" t="s">
        <v>1943</v>
      </c>
      <c r="I42" s="3" t="s">
        <v>851</v>
      </c>
    </row>
    <row r="43" spans="1:9">
      <c r="A43" s="3">
        <v>2024</v>
      </c>
      <c r="B43" s="170">
        <v>42</v>
      </c>
      <c r="C43" s="3" t="s">
        <v>1994</v>
      </c>
      <c r="D43" s="3">
        <v>34</v>
      </c>
      <c r="E43" s="5" t="s">
        <v>1100</v>
      </c>
      <c r="F43" s="3" t="s">
        <v>66</v>
      </c>
      <c r="G43" s="3" t="s">
        <v>316</v>
      </c>
      <c r="H43" s="3" t="s">
        <v>1944</v>
      </c>
      <c r="I43" s="3" t="s">
        <v>851</v>
      </c>
    </row>
    <row r="44" spans="1:9">
      <c r="A44" s="3">
        <v>2024</v>
      </c>
      <c r="B44" s="102">
        <v>43</v>
      </c>
      <c r="C44" s="3" t="s">
        <v>1994</v>
      </c>
      <c r="D44" s="3">
        <v>34</v>
      </c>
      <c r="E44" s="5" t="s">
        <v>1100</v>
      </c>
      <c r="F44" s="3" t="s">
        <v>66</v>
      </c>
      <c r="G44" s="3" t="s">
        <v>332</v>
      </c>
      <c r="H44" s="3" t="s">
        <v>1945</v>
      </c>
      <c r="I44" s="3" t="s">
        <v>878</v>
      </c>
    </row>
    <row r="45" spans="1:9">
      <c r="A45" s="3">
        <v>2024</v>
      </c>
      <c r="B45" s="170">
        <v>44</v>
      </c>
      <c r="C45" s="3" t="s">
        <v>1994</v>
      </c>
      <c r="D45" s="3">
        <v>34</v>
      </c>
      <c r="E45" s="5" t="s">
        <v>1100</v>
      </c>
      <c r="F45" s="3" t="s">
        <v>66</v>
      </c>
      <c r="G45" s="3" t="s">
        <v>1577</v>
      </c>
      <c r="H45" s="3" t="s">
        <v>1946</v>
      </c>
      <c r="I45" s="3" t="s">
        <v>878</v>
      </c>
    </row>
    <row r="46" spans="1:9">
      <c r="A46" s="3">
        <v>2024</v>
      </c>
      <c r="B46" s="170">
        <v>45</v>
      </c>
      <c r="C46" s="3" t="s">
        <v>1994</v>
      </c>
      <c r="D46" s="3">
        <v>34</v>
      </c>
      <c r="E46" s="5" t="s">
        <v>1100</v>
      </c>
      <c r="F46" s="3" t="s">
        <v>66</v>
      </c>
      <c r="G46" s="3" t="s">
        <v>1577</v>
      </c>
      <c r="H46" s="3" t="s">
        <v>1946</v>
      </c>
      <c r="I46" s="3" t="s">
        <v>887</v>
      </c>
    </row>
    <row r="47" spans="1:9">
      <c r="A47" s="3">
        <v>2024</v>
      </c>
      <c r="B47" s="170">
        <v>46</v>
      </c>
      <c r="C47" s="3" t="s">
        <v>1994</v>
      </c>
      <c r="D47" s="3">
        <v>34</v>
      </c>
      <c r="E47" s="5" t="s">
        <v>1100</v>
      </c>
      <c r="F47" s="3" t="s">
        <v>66</v>
      </c>
      <c r="G47" s="3" t="s">
        <v>648</v>
      </c>
      <c r="H47" s="3" t="s">
        <v>1947</v>
      </c>
      <c r="I47" s="3" t="s">
        <v>887</v>
      </c>
    </row>
    <row r="48" spans="1:9">
      <c r="A48" s="3">
        <v>2024</v>
      </c>
      <c r="B48" s="102">
        <v>47</v>
      </c>
      <c r="C48" s="3" t="s">
        <v>1994</v>
      </c>
      <c r="D48" s="3">
        <v>34</v>
      </c>
      <c r="E48" s="5" t="s">
        <v>1100</v>
      </c>
      <c r="F48" s="3" t="s">
        <v>66</v>
      </c>
      <c r="G48" s="3" t="s">
        <v>648</v>
      </c>
      <c r="H48" s="3" t="s">
        <v>1948</v>
      </c>
      <c r="I48" s="3" t="s">
        <v>887</v>
      </c>
    </row>
    <row r="49" spans="1:9">
      <c r="A49" s="3">
        <v>2024</v>
      </c>
      <c r="B49" s="170">
        <v>48</v>
      </c>
      <c r="C49" s="3" t="s">
        <v>1994</v>
      </c>
      <c r="D49" s="3">
        <v>34</v>
      </c>
      <c r="E49" s="5" t="s">
        <v>1100</v>
      </c>
      <c r="F49" s="3" t="s">
        <v>66</v>
      </c>
      <c r="G49" s="3" t="s">
        <v>319</v>
      </c>
      <c r="H49" s="3" t="s">
        <v>1949</v>
      </c>
      <c r="I49" s="3" t="s">
        <v>863</v>
      </c>
    </row>
    <row r="50" spans="1:9">
      <c r="A50" s="3">
        <v>2024</v>
      </c>
      <c r="B50" s="170">
        <v>49</v>
      </c>
      <c r="C50" s="3" t="s">
        <v>1994</v>
      </c>
      <c r="D50" s="3">
        <v>34</v>
      </c>
      <c r="E50" s="5" t="s">
        <v>1100</v>
      </c>
      <c r="F50" s="3" t="s">
        <v>66</v>
      </c>
      <c r="G50" s="3" t="s">
        <v>1095</v>
      </c>
      <c r="H50" s="3" t="s">
        <v>1950</v>
      </c>
      <c r="I50" s="3" t="s">
        <v>863</v>
      </c>
    </row>
    <row r="51" spans="1:9">
      <c r="A51" s="3">
        <v>2024</v>
      </c>
      <c r="B51" s="170">
        <v>50</v>
      </c>
      <c r="C51" s="3" t="s">
        <v>1994</v>
      </c>
      <c r="D51" s="3">
        <v>34</v>
      </c>
      <c r="E51" s="5" t="s">
        <v>1100</v>
      </c>
      <c r="F51" s="3" t="s">
        <v>66</v>
      </c>
      <c r="G51" s="3" t="s">
        <v>551</v>
      </c>
      <c r="H51" s="3" t="s">
        <v>1951</v>
      </c>
      <c r="I51" s="3" t="s">
        <v>888</v>
      </c>
    </row>
    <row r="52" spans="1:9">
      <c r="A52" s="3">
        <v>2024</v>
      </c>
      <c r="B52" s="102">
        <v>51</v>
      </c>
      <c r="C52" s="3" t="s">
        <v>1994</v>
      </c>
      <c r="D52" s="3">
        <v>34</v>
      </c>
      <c r="E52" s="5" t="s">
        <v>1100</v>
      </c>
      <c r="F52" s="3" t="s">
        <v>66</v>
      </c>
      <c r="G52" s="3" t="s">
        <v>551</v>
      </c>
      <c r="H52" s="3" t="s">
        <v>1952</v>
      </c>
      <c r="I52" s="3" t="s">
        <v>888</v>
      </c>
    </row>
    <row r="53" spans="1:9">
      <c r="A53" s="3">
        <v>2024</v>
      </c>
      <c r="B53" s="170">
        <v>52</v>
      </c>
      <c r="C53" s="3" t="s">
        <v>1994</v>
      </c>
      <c r="D53" s="3">
        <v>34</v>
      </c>
      <c r="E53" s="5" t="s">
        <v>1100</v>
      </c>
      <c r="F53" s="3" t="s">
        <v>66</v>
      </c>
      <c r="G53" s="3" t="s">
        <v>140</v>
      </c>
      <c r="H53" s="3" t="s">
        <v>1953</v>
      </c>
      <c r="I53" s="3" t="s">
        <v>894</v>
      </c>
    </row>
    <row r="54" spans="1:9">
      <c r="A54" s="3">
        <v>2024</v>
      </c>
      <c r="B54" s="170">
        <v>53</v>
      </c>
      <c r="C54" s="3" t="s">
        <v>1994</v>
      </c>
      <c r="D54" s="3">
        <v>34</v>
      </c>
      <c r="E54" s="5" t="s">
        <v>1100</v>
      </c>
      <c r="F54" s="3" t="s">
        <v>66</v>
      </c>
      <c r="G54" s="3" t="s">
        <v>554</v>
      </c>
      <c r="H54" s="3" t="s">
        <v>1954</v>
      </c>
      <c r="I54" s="3" t="s">
        <v>858</v>
      </c>
    </row>
    <row r="55" spans="1:9">
      <c r="A55" s="3">
        <v>2024</v>
      </c>
      <c r="B55" s="170">
        <v>54</v>
      </c>
      <c r="C55" s="3" t="s">
        <v>1994</v>
      </c>
      <c r="D55" s="3">
        <v>34</v>
      </c>
      <c r="E55" s="5" t="s">
        <v>1100</v>
      </c>
      <c r="F55" s="3" t="s">
        <v>66</v>
      </c>
      <c r="G55" s="3" t="s">
        <v>554</v>
      </c>
      <c r="H55" s="3" t="s">
        <v>1955</v>
      </c>
      <c r="I55" s="3" t="s">
        <v>858</v>
      </c>
    </row>
    <row r="56" spans="1:9">
      <c r="A56" s="3">
        <v>2024</v>
      </c>
      <c r="B56" s="102">
        <v>55</v>
      </c>
      <c r="C56" s="3" t="s">
        <v>1994</v>
      </c>
      <c r="D56" s="3">
        <v>34</v>
      </c>
      <c r="E56" s="5" t="s">
        <v>1100</v>
      </c>
      <c r="F56" s="3" t="s">
        <v>66</v>
      </c>
      <c r="G56" s="3" t="s">
        <v>1093</v>
      </c>
      <c r="H56" s="3" t="s">
        <v>1956</v>
      </c>
      <c r="I56" s="3" t="s">
        <v>896</v>
      </c>
    </row>
    <row r="57" spans="1:9">
      <c r="A57" s="3">
        <v>2024</v>
      </c>
      <c r="B57" s="170">
        <v>56</v>
      </c>
      <c r="C57" s="3" t="s">
        <v>1994</v>
      </c>
      <c r="D57" s="3">
        <v>34</v>
      </c>
      <c r="E57" s="5" t="s">
        <v>1100</v>
      </c>
      <c r="F57" s="3" t="s">
        <v>66</v>
      </c>
      <c r="G57" s="3" t="s">
        <v>653</v>
      </c>
      <c r="H57" s="3" t="s">
        <v>1957</v>
      </c>
      <c r="I57" s="3" t="s">
        <v>896</v>
      </c>
    </row>
    <row r="58" spans="1:9">
      <c r="A58" s="3">
        <v>2024</v>
      </c>
      <c r="B58" s="170">
        <v>57</v>
      </c>
      <c r="C58" s="3" t="s">
        <v>1994</v>
      </c>
      <c r="D58" s="3">
        <v>34</v>
      </c>
      <c r="E58" s="5" t="s">
        <v>1100</v>
      </c>
      <c r="F58" s="3" t="s">
        <v>66</v>
      </c>
      <c r="G58" s="3" t="s">
        <v>1145</v>
      </c>
      <c r="H58" s="3" t="s">
        <v>1958</v>
      </c>
      <c r="I58" s="3" t="s">
        <v>868</v>
      </c>
    </row>
    <row r="59" spans="1:9">
      <c r="A59" s="3">
        <v>2024</v>
      </c>
      <c r="B59" s="170">
        <v>58</v>
      </c>
      <c r="C59" s="3" t="s">
        <v>1994</v>
      </c>
      <c r="D59" s="3">
        <v>34</v>
      </c>
      <c r="E59" s="5" t="s">
        <v>1100</v>
      </c>
      <c r="F59" s="3" t="s">
        <v>66</v>
      </c>
      <c r="G59" s="3" t="s">
        <v>1616</v>
      </c>
      <c r="H59" s="3" t="s">
        <v>1959</v>
      </c>
      <c r="I59" s="3" t="s">
        <v>873</v>
      </c>
    </row>
    <row r="60" spans="1:9">
      <c r="A60" s="3">
        <v>2024</v>
      </c>
      <c r="B60" s="102">
        <v>59</v>
      </c>
      <c r="C60" s="3" t="s">
        <v>1994</v>
      </c>
      <c r="D60" s="3">
        <v>34</v>
      </c>
      <c r="E60" s="5" t="s">
        <v>1100</v>
      </c>
      <c r="F60" s="3" t="s">
        <v>66</v>
      </c>
      <c r="G60" s="3" t="s">
        <v>332</v>
      </c>
      <c r="H60" s="3" t="s">
        <v>1945</v>
      </c>
      <c r="I60" s="3" t="s">
        <v>893</v>
      </c>
    </row>
    <row r="61" spans="1:9">
      <c r="A61" s="3">
        <v>2024</v>
      </c>
      <c r="B61" s="170">
        <v>60</v>
      </c>
      <c r="C61" s="3" t="s">
        <v>1994</v>
      </c>
      <c r="D61" s="3">
        <v>34</v>
      </c>
      <c r="E61" s="5" t="s">
        <v>1100</v>
      </c>
      <c r="F61" s="3" t="s">
        <v>66</v>
      </c>
      <c r="G61" s="3" t="s">
        <v>639</v>
      </c>
      <c r="H61" s="3" t="s">
        <v>1960</v>
      </c>
      <c r="I61" s="3" t="s">
        <v>860</v>
      </c>
    </row>
    <row r="62" spans="1:9">
      <c r="A62" s="3">
        <v>2024</v>
      </c>
      <c r="B62" s="170">
        <v>61</v>
      </c>
      <c r="C62" s="3" t="s">
        <v>1994</v>
      </c>
      <c r="D62" s="3">
        <v>34</v>
      </c>
      <c r="E62" s="5" t="s">
        <v>1100</v>
      </c>
      <c r="F62" s="3" t="s">
        <v>66</v>
      </c>
      <c r="G62" s="3" t="s">
        <v>650</v>
      </c>
      <c r="H62" s="3" t="s">
        <v>1961</v>
      </c>
      <c r="I62" s="3" t="s">
        <v>860</v>
      </c>
    </row>
    <row r="63" spans="1:9">
      <c r="A63" s="3">
        <v>2024</v>
      </c>
      <c r="B63" s="170">
        <v>62</v>
      </c>
      <c r="C63" s="3" t="s">
        <v>1994</v>
      </c>
      <c r="D63" s="3">
        <v>34</v>
      </c>
      <c r="E63" s="5" t="s">
        <v>1100</v>
      </c>
      <c r="F63" s="3" t="s">
        <v>66</v>
      </c>
      <c r="G63" s="3" t="s">
        <v>337</v>
      </c>
      <c r="H63" s="3" t="s">
        <v>1962</v>
      </c>
      <c r="I63" s="3" t="s">
        <v>866</v>
      </c>
    </row>
    <row r="64" spans="1:9">
      <c r="A64" s="3">
        <v>2024</v>
      </c>
      <c r="B64" s="102">
        <v>63</v>
      </c>
      <c r="C64" s="3" t="s">
        <v>1994</v>
      </c>
      <c r="D64" s="3">
        <v>34</v>
      </c>
      <c r="E64" s="5" t="s">
        <v>1100</v>
      </c>
      <c r="F64" s="3" t="s">
        <v>66</v>
      </c>
      <c r="G64" s="3" t="s">
        <v>715</v>
      </c>
      <c r="H64" s="3" t="s">
        <v>1963</v>
      </c>
      <c r="I64" s="3" t="s">
        <v>856</v>
      </c>
    </row>
    <row r="65" spans="1:9">
      <c r="A65" s="3">
        <v>2024</v>
      </c>
      <c r="B65" s="170">
        <v>64</v>
      </c>
      <c r="C65" s="3" t="s">
        <v>1994</v>
      </c>
      <c r="D65" s="3">
        <v>34</v>
      </c>
      <c r="E65" s="5" t="s">
        <v>1100</v>
      </c>
      <c r="F65" s="3" t="s">
        <v>66</v>
      </c>
      <c r="G65" s="3" t="s">
        <v>340</v>
      </c>
      <c r="H65" s="3" t="s">
        <v>1964</v>
      </c>
      <c r="I65" s="3" t="s">
        <v>856</v>
      </c>
    </row>
    <row r="66" spans="1:9">
      <c r="A66" s="3">
        <v>2024</v>
      </c>
      <c r="B66" s="170">
        <v>65</v>
      </c>
      <c r="C66" s="3" t="s">
        <v>1994</v>
      </c>
      <c r="D66" s="3">
        <v>34</v>
      </c>
      <c r="E66" s="5" t="s">
        <v>1100</v>
      </c>
      <c r="F66" s="3" t="s">
        <v>66</v>
      </c>
      <c r="G66" s="3" t="s">
        <v>112</v>
      </c>
      <c r="H66" s="3" t="s">
        <v>1965</v>
      </c>
      <c r="I66" s="3" t="s">
        <v>856</v>
      </c>
    </row>
    <row r="67" spans="1:9">
      <c r="A67" s="3">
        <v>2024</v>
      </c>
      <c r="B67" s="170">
        <v>66</v>
      </c>
      <c r="C67" s="3" t="s">
        <v>1994</v>
      </c>
      <c r="D67" s="3">
        <v>34</v>
      </c>
      <c r="E67" s="5" t="s">
        <v>1100</v>
      </c>
      <c r="F67" s="3" t="s">
        <v>66</v>
      </c>
      <c r="G67" s="3" t="s">
        <v>756</v>
      </c>
      <c r="H67" s="3" t="s">
        <v>1964</v>
      </c>
      <c r="I67" s="3" t="s">
        <v>856</v>
      </c>
    </row>
    <row r="68" spans="1:9">
      <c r="A68" s="3">
        <v>2024</v>
      </c>
      <c r="B68" s="102">
        <v>67</v>
      </c>
      <c r="C68" s="3" t="s">
        <v>1994</v>
      </c>
      <c r="D68" s="3">
        <v>34</v>
      </c>
      <c r="E68" s="5" t="s">
        <v>1100</v>
      </c>
      <c r="F68" s="3" t="s">
        <v>66</v>
      </c>
      <c r="G68" s="3" t="s">
        <v>344</v>
      </c>
      <c r="H68" s="3" t="s">
        <v>1966</v>
      </c>
      <c r="I68" s="3" t="s">
        <v>867</v>
      </c>
    </row>
    <row r="69" spans="1:9">
      <c r="A69" s="3">
        <v>2024</v>
      </c>
      <c r="B69" s="170">
        <v>68</v>
      </c>
      <c r="C69" s="3" t="s">
        <v>1994</v>
      </c>
      <c r="D69" s="3">
        <v>34</v>
      </c>
      <c r="E69" s="5" t="s">
        <v>1100</v>
      </c>
      <c r="F69" s="3" t="s">
        <v>66</v>
      </c>
      <c r="G69" s="3" t="s">
        <v>652</v>
      </c>
      <c r="H69" s="3" t="s">
        <v>1967</v>
      </c>
      <c r="I69" s="3" t="s">
        <v>853</v>
      </c>
    </row>
    <row r="70" spans="1:9">
      <c r="A70" s="3">
        <v>2024</v>
      </c>
      <c r="B70" s="170">
        <v>69</v>
      </c>
      <c r="C70" s="3" t="s">
        <v>1994</v>
      </c>
      <c r="D70" s="3">
        <v>34</v>
      </c>
      <c r="E70" s="5" t="s">
        <v>1100</v>
      </c>
      <c r="F70" s="3" t="s">
        <v>66</v>
      </c>
      <c r="G70" s="3" t="s">
        <v>348</v>
      </c>
      <c r="H70" s="3" t="s">
        <v>1968</v>
      </c>
      <c r="I70" s="3" t="s">
        <v>853</v>
      </c>
    </row>
    <row r="71" spans="1:9">
      <c r="A71" s="3">
        <v>2024</v>
      </c>
      <c r="B71" s="170">
        <v>70</v>
      </c>
      <c r="C71" s="3" t="s">
        <v>1994</v>
      </c>
      <c r="D71" s="3">
        <v>34</v>
      </c>
      <c r="E71" s="5" t="s">
        <v>1100</v>
      </c>
      <c r="F71" s="3" t="s">
        <v>66</v>
      </c>
      <c r="G71" s="3" t="s">
        <v>351</v>
      </c>
      <c r="H71" s="3" t="s">
        <v>1969</v>
      </c>
      <c r="I71" s="3" t="s">
        <v>875</v>
      </c>
    </row>
    <row r="72" spans="1:9">
      <c r="A72" s="3">
        <v>2024</v>
      </c>
      <c r="B72" s="102">
        <v>71</v>
      </c>
      <c r="C72" s="3" t="s">
        <v>1994</v>
      </c>
      <c r="D72" s="3">
        <v>34</v>
      </c>
      <c r="E72" s="5" t="s">
        <v>1100</v>
      </c>
      <c r="F72" s="3" t="s">
        <v>66</v>
      </c>
      <c r="G72" s="3" t="s">
        <v>725</v>
      </c>
      <c r="H72" s="3" t="s">
        <v>1970</v>
      </c>
      <c r="I72" s="3" t="s">
        <v>872</v>
      </c>
    </row>
    <row r="73" spans="1:9">
      <c r="A73" s="3">
        <v>2024</v>
      </c>
      <c r="B73" s="170">
        <v>72</v>
      </c>
      <c r="C73" s="3" t="s">
        <v>1994</v>
      </c>
      <c r="D73" s="3">
        <v>34</v>
      </c>
      <c r="E73" s="5" t="s">
        <v>1100</v>
      </c>
      <c r="F73" s="3" t="s">
        <v>66</v>
      </c>
      <c r="G73" s="3" t="s">
        <v>221</v>
      </c>
      <c r="H73" s="3" t="s">
        <v>1971</v>
      </c>
      <c r="I73" s="3" t="s">
        <v>872</v>
      </c>
    </row>
    <row r="74" spans="1:9">
      <c r="A74" s="3">
        <v>2024</v>
      </c>
      <c r="B74" s="170">
        <v>73</v>
      </c>
      <c r="C74" s="3" t="s">
        <v>1994</v>
      </c>
      <c r="D74" s="3">
        <v>34</v>
      </c>
      <c r="E74" s="5" t="s">
        <v>1100</v>
      </c>
      <c r="F74" s="3" t="s">
        <v>66</v>
      </c>
      <c r="G74" s="3" t="s">
        <v>221</v>
      </c>
      <c r="H74" s="3" t="s">
        <v>1972</v>
      </c>
      <c r="I74" s="3" t="s">
        <v>872</v>
      </c>
    </row>
    <row r="75" spans="1:9">
      <c r="A75" s="3">
        <v>2024</v>
      </c>
      <c r="B75" s="170">
        <v>74</v>
      </c>
      <c r="C75" s="3" t="s">
        <v>1994</v>
      </c>
      <c r="D75" s="3">
        <v>34</v>
      </c>
      <c r="E75" s="5" t="s">
        <v>1100</v>
      </c>
      <c r="F75" s="3" t="s">
        <v>66</v>
      </c>
      <c r="G75" s="3" t="s">
        <v>1054</v>
      </c>
      <c r="H75" s="3" t="s">
        <v>1973</v>
      </c>
      <c r="I75" s="3" t="s">
        <v>857</v>
      </c>
    </row>
    <row r="76" spans="1:9">
      <c r="A76" s="3">
        <v>2024</v>
      </c>
      <c r="B76" s="102">
        <v>75</v>
      </c>
      <c r="C76" s="3" t="s">
        <v>1994</v>
      </c>
      <c r="D76" s="3">
        <v>34</v>
      </c>
      <c r="E76" s="5" t="s">
        <v>1100</v>
      </c>
      <c r="F76" s="3" t="s">
        <v>66</v>
      </c>
      <c r="G76" s="3" t="s">
        <v>1054</v>
      </c>
      <c r="H76" s="3" t="s">
        <v>1974</v>
      </c>
      <c r="I76" s="3" t="s">
        <v>857</v>
      </c>
    </row>
    <row r="77" spans="1:9">
      <c r="A77" s="3">
        <v>2024</v>
      </c>
      <c r="B77" s="170">
        <v>76</v>
      </c>
      <c r="C77" s="3" t="s">
        <v>1994</v>
      </c>
      <c r="D77" s="3">
        <v>34</v>
      </c>
      <c r="E77" s="5" t="s">
        <v>1100</v>
      </c>
      <c r="F77" s="3" t="s">
        <v>66</v>
      </c>
      <c r="G77" s="3" t="s">
        <v>356</v>
      </c>
      <c r="H77" s="3" t="s">
        <v>1975</v>
      </c>
      <c r="I77" s="3" t="s">
        <v>857</v>
      </c>
    </row>
    <row r="78" spans="1:9">
      <c r="A78" s="3">
        <v>2024</v>
      </c>
      <c r="B78" s="170">
        <v>77</v>
      </c>
      <c r="C78" s="3" t="s">
        <v>1994</v>
      </c>
      <c r="D78" s="3">
        <v>34</v>
      </c>
      <c r="E78" s="5" t="s">
        <v>1100</v>
      </c>
      <c r="F78" s="3" t="s">
        <v>66</v>
      </c>
      <c r="G78" s="3" t="s">
        <v>1547</v>
      </c>
      <c r="H78" s="3" t="s">
        <v>1976</v>
      </c>
      <c r="I78" s="3" t="s">
        <v>857</v>
      </c>
    </row>
    <row r="79" spans="1:9">
      <c r="A79" s="3">
        <v>2024</v>
      </c>
      <c r="B79" s="170">
        <v>78</v>
      </c>
      <c r="C79" s="3" t="s">
        <v>1994</v>
      </c>
      <c r="D79" s="3">
        <v>34</v>
      </c>
      <c r="E79" s="5" t="s">
        <v>1100</v>
      </c>
      <c r="F79" s="3" t="s">
        <v>66</v>
      </c>
      <c r="G79" s="3" t="s">
        <v>1547</v>
      </c>
      <c r="H79" s="3" t="s">
        <v>1977</v>
      </c>
      <c r="I79" s="3" t="s">
        <v>857</v>
      </c>
    </row>
    <row r="80" spans="1:9">
      <c r="A80" s="3">
        <v>2024</v>
      </c>
      <c r="B80" s="102">
        <v>79</v>
      </c>
      <c r="C80" s="3" t="s">
        <v>1994</v>
      </c>
      <c r="D80" s="3">
        <v>34</v>
      </c>
      <c r="E80" s="5" t="s">
        <v>1100</v>
      </c>
      <c r="F80" s="3" t="s">
        <v>66</v>
      </c>
      <c r="G80" s="3" t="s">
        <v>1547</v>
      </c>
      <c r="H80" s="3" t="s">
        <v>1978</v>
      </c>
      <c r="I80" s="3" t="s">
        <v>857</v>
      </c>
    </row>
    <row r="81" spans="1:9">
      <c r="A81" s="3">
        <v>2024</v>
      </c>
      <c r="B81" s="170">
        <v>80</v>
      </c>
      <c r="C81" s="3" t="s">
        <v>1994</v>
      </c>
      <c r="D81" s="3">
        <v>34</v>
      </c>
      <c r="E81" s="5" t="s">
        <v>1100</v>
      </c>
      <c r="F81" s="3" t="s">
        <v>66</v>
      </c>
      <c r="G81" s="3" t="s">
        <v>231</v>
      </c>
      <c r="H81" s="3" t="s">
        <v>1979</v>
      </c>
      <c r="I81" s="3" t="s">
        <v>857</v>
      </c>
    </row>
    <row r="82" spans="1:9">
      <c r="A82" s="3">
        <v>2024</v>
      </c>
      <c r="B82" s="170">
        <v>81</v>
      </c>
      <c r="C82" s="3" t="s">
        <v>1994</v>
      </c>
      <c r="D82" s="3">
        <v>34</v>
      </c>
      <c r="E82" s="5" t="s">
        <v>1100</v>
      </c>
      <c r="F82" s="3" t="s">
        <v>66</v>
      </c>
      <c r="G82" s="3" t="s">
        <v>829</v>
      </c>
      <c r="H82" s="3" t="s">
        <v>1980</v>
      </c>
      <c r="I82" s="3" t="s">
        <v>857</v>
      </c>
    </row>
    <row r="83" spans="1:9">
      <c r="A83" s="3">
        <v>2024</v>
      </c>
      <c r="B83" s="170">
        <v>82</v>
      </c>
      <c r="C83" s="3" t="s">
        <v>1994</v>
      </c>
      <c r="D83" s="3">
        <v>34</v>
      </c>
      <c r="E83" s="5" t="s">
        <v>1100</v>
      </c>
      <c r="F83" s="3" t="s">
        <v>66</v>
      </c>
      <c r="G83" s="3" t="s">
        <v>829</v>
      </c>
      <c r="H83" s="3" t="s">
        <v>1981</v>
      </c>
      <c r="I83" s="3" t="s">
        <v>857</v>
      </c>
    </row>
    <row r="84" spans="1:9">
      <c r="A84" s="3">
        <v>2024</v>
      </c>
      <c r="B84" s="102">
        <v>83</v>
      </c>
      <c r="C84" s="3" t="s">
        <v>1994</v>
      </c>
      <c r="D84" s="3">
        <v>34</v>
      </c>
      <c r="E84" s="5" t="s">
        <v>1100</v>
      </c>
      <c r="F84" s="3" t="s">
        <v>66</v>
      </c>
      <c r="G84" s="3" t="s">
        <v>490</v>
      </c>
      <c r="H84" s="3" t="s">
        <v>1982</v>
      </c>
      <c r="I84" s="3" t="s">
        <v>857</v>
      </c>
    </row>
    <row r="85" spans="1:9">
      <c r="A85" s="3">
        <v>2024</v>
      </c>
      <c r="B85" s="170">
        <v>84</v>
      </c>
      <c r="C85" s="3" t="s">
        <v>1994</v>
      </c>
      <c r="D85" s="3">
        <v>34</v>
      </c>
      <c r="E85" s="5" t="s">
        <v>1100</v>
      </c>
      <c r="F85" s="3" t="s">
        <v>66</v>
      </c>
      <c r="G85" s="3" t="s">
        <v>490</v>
      </c>
      <c r="H85" s="3" t="s">
        <v>1983</v>
      </c>
      <c r="I85" s="3" t="s">
        <v>857</v>
      </c>
    </row>
    <row r="86" spans="1:9">
      <c r="A86" s="3">
        <v>2024</v>
      </c>
      <c r="B86" s="170">
        <v>85</v>
      </c>
      <c r="C86" s="3" t="s">
        <v>1994</v>
      </c>
      <c r="D86" s="3">
        <v>34</v>
      </c>
      <c r="E86" s="5" t="s">
        <v>1100</v>
      </c>
      <c r="F86" s="3" t="s">
        <v>66</v>
      </c>
      <c r="G86" s="3" t="s">
        <v>599</v>
      </c>
      <c r="H86" s="3" t="s">
        <v>1984</v>
      </c>
      <c r="I86" s="3" t="s">
        <v>857</v>
      </c>
    </row>
    <row r="87" spans="1:9">
      <c r="A87" s="3">
        <v>2024</v>
      </c>
      <c r="B87" s="170">
        <v>86</v>
      </c>
      <c r="C87" s="3" t="s">
        <v>1994</v>
      </c>
      <c r="D87" s="3">
        <v>34</v>
      </c>
      <c r="E87" s="5" t="s">
        <v>1100</v>
      </c>
      <c r="F87" s="3" t="s">
        <v>66</v>
      </c>
      <c r="G87" s="3" t="s">
        <v>360</v>
      </c>
      <c r="H87" s="3" t="s">
        <v>1985</v>
      </c>
      <c r="I87" s="3" t="s">
        <v>857</v>
      </c>
    </row>
    <row r="88" spans="1:9">
      <c r="A88" s="3">
        <v>2024</v>
      </c>
      <c r="B88" s="102">
        <v>87</v>
      </c>
      <c r="C88" s="3" t="s">
        <v>1994</v>
      </c>
      <c r="D88" s="3">
        <v>34</v>
      </c>
      <c r="E88" s="5" t="s">
        <v>1100</v>
      </c>
      <c r="F88" s="3" t="s">
        <v>66</v>
      </c>
      <c r="G88" s="3" t="s">
        <v>1591</v>
      </c>
      <c r="H88" s="3" t="s">
        <v>1986</v>
      </c>
      <c r="I88" s="3" t="s">
        <v>857</v>
      </c>
    </row>
    <row r="89" spans="1:9">
      <c r="A89" s="3">
        <v>2024</v>
      </c>
      <c r="B89" s="170">
        <v>88</v>
      </c>
      <c r="C89" s="3" t="s">
        <v>1994</v>
      </c>
      <c r="D89" s="3">
        <v>34</v>
      </c>
      <c r="E89" s="5" t="s">
        <v>1100</v>
      </c>
      <c r="F89" s="3" t="s">
        <v>66</v>
      </c>
      <c r="G89" s="3" t="s">
        <v>1592</v>
      </c>
      <c r="H89" s="3" t="s">
        <v>1987</v>
      </c>
      <c r="I89" s="3" t="s">
        <v>857</v>
      </c>
    </row>
    <row r="90" spans="1:9">
      <c r="A90" s="3">
        <v>2024</v>
      </c>
      <c r="B90" s="170">
        <v>89</v>
      </c>
      <c r="C90" s="3" t="s">
        <v>1994</v>
      </c>
      <c r="D90" s="3">
        <v>34</v>
      </c>
      <c r="E90" s="5" t="s">
        <v>1100</v>
      </c>
      <c r="F90" s="3" t="s">
        <v>66</v>
      </c>
      <c r="G90" s="3" t="s">
        <v>1592</v>
      </c>
      <c r="H90" s="3" t="s">
        <v>1988</v>
      </c>
      <c r="I90" s="3" t="s">
        <v>857</v>
      </c>
    </row>
    <row r="91" spans="1:9">
      <c r="A91" s="3">
        <v>2024</v>
      </c>
      <c r="B91" s="170">
        <v>90</v>
      </c>
      <c r="C91" s="3" t="s">
        <v>1994</v>
      </c>
      <c r="D91" s="3">
        <v>34</v>
      </c>
      <c r="E91" s="5" t="s">
        <v>1100</v>
      </c>
      <c r="F91" s="3" t="s">
        <v>66</v>
      </c>
      <c r="G91" s="3" t="s">
        <v>1597</v>
      </c>
      <c r="H91" s="3" t="s">
        <v>1989</v>
      </c>
      <c r="I91" s="3" t="s">
        <v>854</v>
      </c>
    </row>
    <row r="92" spans="1:9">
      <c r="A92" s="3">
        <v>2024</v>
      </c>
      <c r="B92" s="102">
        <v>91</v>
      </c>
      <c r="C92" s="3" t="s">
        <v>1994</v>
      </c>
      <c r="D92" s="3">
        <v>34</v>
      </c>
      <c r="E92" s="5" t="s">
        <v>1100</v>
      </c>
      <c r="F92" s="3" t="s">
        <v>66</v>
      </c>
      <c r="G92" s="3" t="s">
        <v>642</v>
      </c>
      <c r="H92" s="3" t="s">
        <v>1990</v>
      </c>
      <c r="I92" s="3" t="s">
        <v>852</v>
      </c>
    </row>
    <row r="93" spans="1:9">
      <c r="A93" s="3">
        <v>2024</v>
      </c>
      <c r="B93" s="170">
        <v>92</v>
      </c>
      <c r="C93" s="3" t="s">
        <v>1994</v>
      </c>
      <c r="D93" s="3">
        <v>34</v>
      </c>
      <c r="E93" s="5" t="s">
        <v>1100</v>
      </c>
      <c r="F93" s="3" t="s">
        <v>66</v>
      </c>
      <c r="G93" s="3" t="s">
        <v>642</v>
      </c>
      <c r="H93" s="3" t="s">
        <v>1991</v>
      </c>
      <c r="I93" s="3" t="s">
        <v>852</v>
      </c>
    </row>
    <row r="94" spans="1:9">
      <c r="A94" s="3">
        <v>2024</v>
      </c>
      <c r="B94" s="170">
        <v>93</v>
      </c>
      <c r="C94" s="3" t="s">
        <v>1994</v>
      </c>
      <c r="D94" s="3">
        <v>34</v>
      </c>
      <c r="E94" s="5" t="s">
        <v>1100</v>
      </c>
      <c r="F94" s="3" t="s">
        <v>66</v>
      </c>
      <c r="G94" s="3" t="s">
        <v>109</v>
      </c>
      <c r="H94" s="3" t="s">
        <v>1992</v>
      </c>
      <c r="I94" s="3" t="s">
        <v>852</v>
      </c>
    </row>
    <row r="95" spans="1:9">
      <c r="A95" s="3">
        <v>2024</v>
      </c>
      <c r="B95" s="170">
        <v>94</v>
      </c>
      <c r="C95" s="3" t="s">
        <v>1994</v>
      </c>
      <c r="D95" s="3">
        <v>34</v>
      </c>
      <c r="E95" s="5" t="s">
        <v>1100</v>
      </c>
      <c r="F95" s="3" t="s">
        <v>66</v>
      </c>
      <c r="G95" s="3" t="s">
        <v>109</v>
      </c>
      <c r="H95" s="3" t="s">
        <v>1993</v>
      </c>
      <c r="I95" s="3" t="s">
        <v>852</v>
      </c>
    </row>
  </sheetData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C1861-C217-EF40-A3AA-496BD961B10B}">
  <dimension ref="A1:J327"/>
  <sheetViews>
    <sheetView workbookViewId="0"/>
  </sheetViews>
  <sheetFormatPr baseColWidth="10" defaultRowHeight="16"/>
  <cols>
    <col min="1" max="1" width="5.5" bestFit="1" customWidth="1"/>
    <col min="2" max="2" width="11.6640625" bestFit="1" customWidth="1"/>
    <col min="3" max="3" width="21" customWidth="1"/>
    <col min="4" max="4" width="13.1640625" bestFit="1" customWidth="1"/>
    <col min="5" max="5" width="27.33203125" bestFit="1" customWidth="1"/>
    <col min="6" max="6" width="17" bestFit="1" customWidth="1"/>
    <col min="7" max="7" width="35.1640625" bestFit="1" customWidth="1"/>
    <col min="8" max="8" width="17.5" bestFit="1" customWidth="1"/>
    <col min="9" max="9" width="6.83203125" bestFit="1" customWidth="1"/>
    <col min="10" max="10" width="10.6640625" bestFit="1" customWidth="1"/>
  </cols>
  <sheetData>
    <row r="1" spans="1:10" ht="51">
      <c r="A1" s="87" t="s">
        <v>941</v>
      </c>
      <c r="B1" s="87" t="s">
        <v>269</v>
      </c>
      <c r="C1" s="87" t="s">
        <v>265</v>
      </c>
      <c r="D1" s="87" t="s">
        <v>266</v>
      </c>
      <c r="E1" s="87" t="s">
        <v>267</v>
      </c>
      <c r="F1" s="87" t="s">
        <v>29</v>
      </c>
      <c r="G1" s="87" t="s">
        <v>268</v>
      </c>
      <c r="H1" s="87" t="s">
        <v>500</v>
      </c>
      <c r="I1" s="87" t="s">
        <v>902</v>
      </c>
      <c r="J1" s="88" t="s">
        <v>1194</v>
      </c>
    </row>
    <row r="2" spans="1:10">
      <c r="A2" s="82">
        <v>2023</v>
      </c>
      <c r="B2" s="89">
        <v>1</v>
      </c>
      <c r="C2" s="3" t="s">
        <v>1994</v>
      </c>
      <c r="D2" s="3">
        <v>34</v>
      </c>
      <c r="E2" s="5" t="s">
        <v>1100</v>
      </c>
      <c r="F2" s="3" t="s">
        <v>66</v>
      </c>
      <c r="G2" s="3" t="s">
        <v>724</v>
      </c>
      <c r="H2" s="3" t="s">
        <v>1925</v>
      </c>
      <c r="I2" s="3" t="s">
        <v>861</v>
      </c>
    </row>
    <row r="3" spans="1:10">
      <c r="A3" s="82">
        <v>2023</v>
      </c>
      <c r="B3" s="89">
        <v>2</v>
      </c>
      <c r="C3" s="3" t="s">
        <v>1994</v>
      </c>
      <c r="D3" s="3">
        <v>34</v>
      </c>
      <c r="E3" s="5" t="s">
        <v>1100</v>
      </c>
      <c r="F3" s="3" t="s">
        <v>66</v>
      </c>
      <c r="G3" s="3" t="s">
        <v>724</v>
      </c>
      <c r="H3" s="3" t="s">
        <v>1926</v>
      </c>
      <c r="I3" s="3" t="s">
        <v>861</v>
      </c>
    </row>
    <row r="4" spans="1:10">
      <c r="A4" s="82">
        <v>2023</v>
      </c>
      <c r="B4" s="89">
        <v>3</v>
      </c>
      <c r="C4" s="3" t="s">
        <v>1994</v>
      </c>
      <c r="D4" s="3">
        <v>34</v>
      </c>
      <c r="E4" s="5" t="s">
        <v>1100</v>
      </c>
      <c r="F4" s="3" t="s">
        <v>66</v>
      </c>
      <c r="G4" s="3" t="s">
        <v>649</v>
      </c>
      <c r="H4" s="3" t="s">
        <v>1927</v>
      </c>
      <c r="I4" s="3" t="s">
        <v>891</v>
      </c>
    </row>
    <row r="5" spans="1:10">
      <c r="A5" s="82">
        <v>2023</v>
      </c>
      <c r="B5" s="89">
        <v>4</v>
      </c>
      <c r="C5" s="3" t="s">
        <v>1994</v>
      </c>
      <c r="D5" s="3">
        <v>34</v>
      </c>
      <c r="E5" s="5" t="s">
        <v>1100</v>
      </c>
      <c r="F5" s="3" t="s">
        <v>66</v>
      </c>
      <c r="G5" s="3" t="s">
        <v>1586</v>
      </c>
      <c r="H5" s="3" t="s">
        <v>1928</v>
      </c>
      <c r="I5" s="3" t="s">
        <v>891</v>
      </c>
    </row>
    <row r="6" spans="1:10">
      <c r="A6" s="82">
        <v>2023</v>
      </c>
      <c r="B6" s="89">
        <v>5</v>
      </c>
      <c r="C6" s="3" t="s">
        <v>1994</v>
      </c>
      <c r="D6" s="3">
        <v>34</v>
      </c>
      <c r="E6" s="5" t="s">
        <v>1100</v>
      </c>
      <c r="F6" s="3" t="s">
        <v>66</v>
      </c>
      <c r="G6" s="3" t="s">
        <v>533</v>
      </c>
      <c r="H6" s="3" t="s">
        <v>1929</v>
      </c>
      <c r="I6" s="3" t="s">
        <v>864</v>
      </c>
    </row>
    <row r="7" spans="1:10">
      <c r="A7" s="82">
        <v>2023</v>
      </c>
      <c r="B7" s="89">
        <v>6</v>
      </c>
      <c r="C7" s="3" t="s">
        <v>1994</v>
      </c>
      <c r="D7" s="3">
        <v>34</v>
      </c>
      <c r="E7" s="5" t="s">
        <v>1100</v>
      </c>
      <c r="F7" s="3" t="s">
        <v>66</v>
      </c>
      <c r="G7" s="3" t="s">
        <v>230</v>
      </c>
      <c r="H7" s="3" t="s">
        <v>1930</v>
      </c>
      <c r="I7" s="3" t="s">
        <v>864</v>
      </c>
    </row>
    <row r="8" spans="1:10">
      <c r="A8" s="82">
        <v>2023</v>
      </c>
      <c r="B8" s="89">
        <v>7</v>
      </c>
      <c r="C8" s="3" t="s">
        <v>1994</v>
      </c>
      <c r="D8" s="3">
        <v>34</v>
      </c>
      <c r="E8" s="5" t="s">
        <v>1100</v>
      </c>
      <c r="F8" s="3" t="s">
        <v>66</v>
      </c>
      <c r="G8" s="3" t="s">
        <v>230</v>
      </c>
      <c r="H8" s="3" t="s">
        <v>1931</v>
      </c>
      <c r="I8" s="3" t="s">
        <v>864</v>
      </c>
    </row>
    <row r="9" spans="1:10">
      <c r="A9" s="82">
        <v>2023</v>
      </c>
      <c r="B9" s="89">
        <v>8</v>
      </c>
      <c r="C9" s="3" t="s">
        <v>1994</v>
      </c>
      <c r="D9" s="3">
        <v>34</v>
      </c>
      <c r="E9" s="5" t="s">
        <v>1100</v>
      </c>
      <c r="F9" s="3" t="s">
        <v>66</v>
      </c>
      <c r="G9" s="3" t="s">
        <v>575</v>
      </c>
      <c r="H9" s="3" t="s">
        <v>1932</v>
      </c>
      <c r="I9" s="3" t="s">
        <v>865</v>
      </c>
    </row>
    <row r="10" spans="1:10">
      <c r="A10" s="82">
        <v>2023</v>
      </c>
      <c r="B10" s="89">
        <v>9</v>
      </c>
      <c r="C10" s="3" t="s">
        <v>1994</v>
      </c>
      <c r="D10" s="3">
        <v>34</v>
      </c>
      <c r="E10" s="5" t="s">
        <v>1100</v>
      </c>
      <c r="F10" s="3" t="s">
        <v>66</v>
      </c>
      <c r="G10" s="3" t="s">
        <v>304</v>
      </c>
      <c r="H10" s="3" t="s">
        <v>627</v>
      </c>
      <c r="I10" s="3" t="s">
        <v>865</v>
      </c>
    </row>
    <row r="11" spans="1:10">
      <c r="A11" s="82">
        <v>2023</v>
      </c>
      <c r="B11" s="89">
        <v>10</v>
      </c>
      <c r="C11" s="3" t="s">
        <v>1994</v>
      </c>
      <c r="D11" s="3">
        <v>34</v>
      </c>
      <c r="E11" s="5" t="s">
        <v>1100</v>
      </c>
      <c r="F11" s="3" t="s">
        <v>66</v>
      </c>
      <c r="G11" s="3" t="s">
        <v>304</v>
      </c>
      <c r="H11" s="3" t="s">
        <v>1933</v>
      </c>
      <c r="I11" s="3" t="s">
        <v>865</v>
      </c>
    </row>
    <row r="12" spans="1:10">
      <c r="A12" s="82">
        <v>2023</v>
      </c>
      <c r="B12" s="89">
        <v>11</v>
      </c>
      <c r="C12" s="3" t="s">
        <v>1994</v>
      </c>
      <c r="D12" s="3">
        <v>34</v>
      </c>
      <c r="E12" s="5" t="s">
        <v>1100</v>
      </c>
      <c r="F12" s="3" t="s">
        <v>66</v>
      </c>
      <c r="G12" s="3" t="s">
        <v>489</v>
      </c>
      <c r="H12" s="3" t="s">
        <v>1934</v>
      </c>
      <c r="I12" s="3" t="s">
        <v>879</v>
      </c>
    </row>
    <row r="13" spans="1:10">
      <c r="A13" s="82">
        <v>2023</v>
      </c>
      <c r="B13" s="89">
        <v>12</v>
      </c>
      <c r="C13" s="3" t="s">
        <v>1994</v>
      </c>
      <c r="D13" s="3">
        <v>34</v>
      </c>
      <c r="E13" s="5" t="s">
        <v>1100</v>
      </c>
      <c r="F13" s="3" t="s">
        <v>66</v>
      </c>
      <c r="G13" s="3" t="s">
        <v>489</v>
      </c>
      <c r="H13" s="3" t="s">
        <v>1935</v>
      </c>
      <c r="I13" s="3" t="s">
        <v>879</v>
      </c>
    </row>
    <row r="14" spans="1:10">
      <c r="A14" s="82">
        <v>2023</v>
      </c>
      <c r="B14" s="89">
        <v>13</v>
      </c>
      <c r="C14" s="3" t="s">
        <v>1994</v>
      </c>
      <c r="D14" s="3">
        <v>34</v>
      </c>
      <c r="E14" s="5" t="s">
        <v>1100</v>
      </c>
      <c r="F14" s="3" t="s">
        <v>66</v>
      </c>
      <c r="G14" s="3" t="s">
        <v>687</v>
      </c>
      <c r="H14" s="3" t="s">
        <v>1936</v>
      </c>
      <c r="I14" s="3" t="s">
        <v>880</v>
      </c>
    </row>
    <row r="15" spans="1:10">
      <c r="A15" s="82">
        <v>2023</v>
      </c>
      <c r="B15" s="89">
        <v>14</v>
      </c>
      <c r="C15" s="3" t="s">
        <v>1994</v>
      </c>
      <c r="D15" s="3">
        <v>34</v>
      </c>
      <c r="E15" s="5" t="s">
        <v>1100</v>
      </c>
      <c r="F15" s="3" t="s">
        <v>66</v>
      </c>
      <c r="G15" s="3" t="s">
        <v>687</v>
      </c>
      <c r="H15" s="3" t="s">
        <v>1937</v>
      </c>
      <c r="I15" s="3" t="s">
        <v>880</v>
      </c>
    </row>
    <row r="16" spans="1:10">
      <c r="A16" s="82">
        <v>2023</v>
      </c>
      <c r="B16" s="89">
        <v>15</v>
      </c>
      <c r="C16" s="3" t="s">
        <v>1994</v>
      </c>
      <c r="D16" s="3">
        <v>34</v>
      </c>
      <c r="E16" s="5" t="s">
        <v>1100</v>
      </c>
      <c r="F16" s="3" t="s">
        <v>66</v>
      </c>
      <c r="G16" s="3" t="s">
        <v>1715</v>
      </c>
      <c r="H16" s="3" t="s">
        <v>1938</v>
      </c>
      <c r="I16" s="3" t="s">
        <v>885</v>
      </c>
    </row>
    <row r="17" spans="1:9">
      <c r="A17" s="82">
        <v>2023</v>
      </c>
      <c r="B17" s="89">
        <v>16</v>
      </c>
      <c r="C17" s="3" t="s">
        <v>1994</v>
      </c>
      <c r="D17" s="3">
        <v>34</v>
      </c>
      <c r="E17" s="5" t="s">
        <v>1100</v>
      </c>
      <c r="F17" s="3" t="s">
        <v>66</v>
      </c>
      <c r="G17" s="3" t="s">
        <v>640</v>
      </c>
      <c r="H17" s="3" t="s">
        <v>1939</v>
      </c>
      <c r="I17" s="3" t="s">
        <v>882</v>
      </c>
    </row>
    <row r="18" spans="1:9">
      <c r="A18" s="82">
        <v>2023</v>
      </c>
      <c r="B18" s="89">
        <v>17</v>
      </c>
      <c r="C18" s="3" t="s">
        <v>1994</v>
      </c>
      <c r="D18" s="3">
        <v>34</v>
      </c>
      <c r="E18" s="5" t="s">
        <v>1100</v>
      </c>
      <c r="F18" s="3" t="s">
        <v>66</v>
      </c>
      <c r="G18" s="3" t="s">
        <v>640</v>
      </c>
      <c r="H18" s="3" t="s">
        <v>1940</v>
      </c>
      <c r="I18" s="3" t="s">
        <v>882</v>
      </c>
    </row>
    <row r="19" spans="1:9">
      <c r="A19" s="82">
        <v>2023</v>
      </c>
      <c r="B19" s="89">
        <v>18</v>
      </c>
      <c r="C19" s="3" t="s">
        <v>1994</v>
      </c>
      <c r="D19" s="3">
        <v>34</v>
      </c>
      <c r="E19" s="5" t="s">
        <v>1100</v>
      </c>
      <c r="F19" s="3" t="s">
        <v>66</v>
      </c>
      <c r="G19" s="3" t="s">
        <v>654</v>
      </c>
      <c r="H19" s="3" t="s">
        <v>1941</v>
      </c>
      <c r="I19" s="3" t="s">
        <v>882</v>
      </c>
    </row>
    <row r="20" spans="1:9">
      <c r="A20" s="82">
        <v>2023</v>
      </c>
      <c r="B20" s="89">
        <v>19</v>
      </c>
      <c r="C20" s="3" t="s">
        <v>1994</v>
      </c>
      <c r="D20" s="3">
        <v>34</v>
      </c>
      <c r="E20" s="5" t="s">
        <v>1100</v>
      </c>
      <c r="F20" s="3" t="s">
        <v>66</v>
      </c>
      <c r="G20" s="3" t="s">
        <v>573</v>
      </c>
      <c r="H20" s="3" t="s">
        <v>1942</v>
      </c>
      <c r="I20" s="3" t="s">
        <v>851</v>
      </c>
    </row>
    <row r="21" spans="1:9">
      <c r="A21" s="82">
        <v>2023</v>
      </c>
      <c r="B21" s="89">
        <v>20</v>
      </c>
      <c r="C21" s="3" t="s">
        <v>1994</v>
      </c>
      <c r="D21" s="3">
        <v>34</v>
      </c>
      <c r="E21" s="5" t="s">
        <v>1100</v>
      </c>
      <c r="F21" s="3" t="s">
        <v>66</v>
      </c>
      <c r="G21" s="3" t="s">
        <v>573</v>
      </c>
      <c r="H21" s="3" t="s">
        <v>1943</v>
      </c>
      <c r="I21" s="3" t="s">
        <v>851</v>
      </c>
    </row>
    <row r="22" spans="1:9">
      <c r="A22" s="82">
        <v>2023</v>
      </c>
      <c r="B22" s="89">
        <v>21</v>
      </c>
      <c r="C22" s="3" t="s">
        <v>1994</v>
      </c>
      <c r="D22" s="3">
        <v>34</v>
      </c>
      <c r="E22" s="5" t="s">
        <v>1100</v>
      </c>
      <c r="F22" s="3" t="s">
        <v>66</v>
      </c>
      <c r="G22" s="3" t="s">
        <v>316</v>
      </c>
      <c r="H22" s="3" t="s">
        <v>1944</v>
      </c>
      <c r="I22" s="3" t="s">
        <v>851</v>
      </c>
    </row>
    <row r="23" spans="1:9">
      <c r="A23" s="82">
        <v>2023</v>
      </c>
      <c r="B23" s="89">
        <v>22</v>
      </c>
      <c r="C23" s="3" t="s">
        <v>1994</v>
      </c>
      <c r="D23" s="3">
        <v>34</v>
      </c>
      <c r="E23" s="5" t="s">
        <v>1100</v>
      </c>
      <c r="F23" s="3" t="s">
        <v>66</v>
      </c>
      <c r="G23" s="3" t="s">
        <v>332</v>
      </c>
      <c r="H23" s="3" t="s">
        <v>1945</v>
      </c>
      <c r="I23" s="3" t="s">
        <v>878</v>
      </c>
    </row>
    <row r="24" spans="1:9">
      <c r="A24" s="82">
        <v>2023</v>
      </c>
      <c r="B24" s="89">
        <v>23</v>
      </c>
      <c r="C24" s="3" t="s">
        <v>1994</v>
      </c>
      <c r="D24" s="3">
        <v>34</v>
      </c>
      <c r="E24" s="5" t="s">
        <v>1100</v>
      </c>
      <c r="F24" s="3" t="s">
        <v>66</v>
      </c>
      <c r="G24" s="3" t="s">
        <v>1577</v>
      </c>
      <c r="H24" s="3" t="s">
        <v>1946</v>
      </c>
      <c r="I24" s="3" t="s">
        <v>878</v>
      </c>
    </row>
    <row r="25" spans="1:9">
      <c r="A25" s="82">
        <v>2023</v>
      </c>
      <c r="B25" s="89">
        <v>24</v>
      </c>
      <c r="C25" s="3" t="s">
        <v>1994</v>
      </c>
      <c r="D25" s="3">
        <v>34</v>
      </c>
      <c r="E25" s="5" t="s">
        <v>1100</v>
      </c>
      <c r="F25" s="3" t="s">
        <v>66</v>
      </c>
      <c r="G25" s="3" t="s">
        <v>1577</v>
      </c>
      <c r="H25" s="3" t="s">
        <v>1946</v>
      </c>
      <c r="I25" s="3" t="s">
        <v>887</v>
      </c>
    </row>
    <row r="26" spans="1:9">
      <c r="A26" s="82">
        <v>2023</v>
      </c>
      <c r="B26" s="89">
        <v>25</v>
      </c>
      <c r="C26" s="3" t="s">
        <v>1994</v>
      </c>
      <c r="D26" s="3">
        <v>34</v>
      </c>
      <c r="E26" s="5" t="s">
        <v>1100</v>
      </c>
      <c r="F26" s="3" t="s">
        <v>66</v>
      </c>
      <c r="G26" s="3" t="s">
        <v>648</v>
      </c>
      <c r="H26" s="3" t="s">
        <v>1947</v>
      </c>
      <c r="I26" s="3" t="s">
        <v>887</v>
      </c>
    </row>
    <row r="27" spans="1:9">
      <c r="A27" s="82">
        <v>2023</v>
      </c>
      <c r="B27" s="89">
        <v>26</v>
      </c>
      <c r="C27" s="3" t="s">
        <v>1994</v>
      </c>
      <c r="D27" s="3">
        <v>34</v>
      </c>
      <c r="E27" s="5" t="s">
        <v>1100</v>
      </c>
      <c r="F27" s="3" t="s">
        <v>66</v>
      </c>
      <c r="G27" s="3" t="s">
        <v>648</v>
      </c>
      <c r="H27" s="3" t="s">
        <v>1948</v>
      </c>
      <c r="I27" s="3" t="s">
        <v>887</v>
      </c>
    </row>
    <row r="28" spans="1:9">
      <c r="A28" s="82">
        <v>2023</v>
      </c>
      <c r="B28" s="89">
        <v>27</v>
      </c>
      <c r="C28" s="3" t="s">
        <v>1994</v>
      </c>
      <c r="D28" s="3">
        <v>34</v>
      </c>
      <c r="E28" s="5" t="s">
        <v>1100</v>
      </c>
      <c r="F28" s="3" t="s">
        <v>66</v>
      </c>
      <c r="G28" s="3" t="s">
        <v>319</v>
      </c>
      <c r="H28" s="3" t="s">
        <v>1949</v>
      </c>
      <c r="I28" s="3" t="s">
        <v>863</v>
      </c>
    </row>
    <row r="29" spans="1:9">
      <c r="A29" s="82">
        <v>2023</v>
      </c>
      <c r="B29" s="89">
        <v>28</v>
      </c>
      <c r="C29" s="3" t="s">
        <v>1994</v>
      </c>
      <c r="D29" s="3">
        <v>34</v>
      </c>
      <c r="E29" s="5" t="s">
        <v>1100</v>
      </c>
      <c r="F29" s="3" t="s">
        <v>66</v>
      </c>
      <c r="G29" s="3" t="s">
        <v>1095</v>
      </c>
      <c r="H29" s="3" t="s">
        <v>1950</v>
      </c>
      <c r="I29" s="3" t="s">
        <v>863</v>
      </c>
    </row>
    <row r="30" spans="1:9">
      <c r="A30" s="82">
        <v>2023</v>
      </c>
      <c r="B30" s="89">
        <v>29</v>
      </c>
      <c r="C30" s="3" t="s">
        <v>1994</v>
      </c>
      <c r="D30" s="3">
        <v>34</v>
      </c>
      <c r="E30" s="5" t="s">
        <v>1100</v>
      </c>
      <c r="F30" s="3" t="s">
        <v>66</v>
      </c>
      <c r="G30" s="3" t="s">
        <v>551</v>
      </c>
      <c r="H30" s="3" t="s">
        <v>1951</v>
      </c>
      <c r="I30" s="3" t="s">
        <v>888</v>
      </c>
    </row>
    <row r="31" spans="1:9">
      <c r="A31" s="82">
        <v>2023</v>
      </c>
      <c r="B31" s="89">
        <v>30</v>
      </c>
      <c r="C31" s="3" t="s">
        <v>1994</v>
      </c>
      <c r="D31" s="3">
        <v>34</v>
      </c>
      <c r="E31" s="5" t="s">
        <v>1100</v>
      </c>
      <c r="F31" s="3" t="s">
        <v>66</v>
      </c>
      <c r="G31" s="3" t="s">
        <v>551</v>
      </c>
      <c r="H31" s="3" t="s">
        <v>1952</v>
      </c>
      <c r="I31" s="3" t="s">
        <v>888</v>
      </c>
    </row>
    <row r="32" spans="1:9">
      <c r="A32" s="82">
        <v>2023</v>
      </c>
      <c r="B32" s="89">
        <v>31</v>
      </c>
      <c r="C32" s="3" t="s">
        <v>1994</v>
      </c>
      <c r="D32" s="3">
        <v>34</v>
      </c>
      <c r="E32" s="5" t="s">
        <v>1100</v>
      </c>
      <c r="F32" s="3" t="s">
        <v>66</v>
      </c>
      <c r="G32" s="3" t="s">
        <v>140</v>
      </c>
      <c r="H32" s="3" t="s">
        <v>1953</v>
      </c>
      <c r="I32" s="3" t="s">
        <v>894</v>
      </c>
    </row>
    <row r="33" spans="1:9">
      <c r="A33" s="82">
        <v>2023</v>
      </c>
      <c r="B33" s="89">
        <v>32</v>
      </c>
      <c r="C33" s="3" t="s">
        <v>1994</v>
      </c>
      <c r="D33" s="3">
        <v>34</v>
      </c>
      <c r="E33" s="5" t="s">
        <v>1100</v>
      </c>
      <c r="F33" s="3" t="s">
        <v>66</v>
      </c>
      <c r="G33" s="3" t="s">
        <v>554</v>
      </c>
      <c r="H33" s="3" t="s">
        <v>1954</v>
      </c>
      <c r="I33" s="3" t="s">
        <v>858</v>
      </c>
    </row>
    <row r="34" spans="1:9">
      <c r="A34" s="82">
        <v>2023</v>
      </c>
      <c r="B34" s="89">
        <v>33</v>
      </c>
      <c r="C34" s="3" t="s">
        <v>1994</v>
      </c>
      <c r="D34" s="3">
        <v>34</v>
      </c>
      <c r="E34" s="5" t="s">
        <v>1100</v>
      </c>
      <c r="F34" s="3" t="s">
        <v>66</v>
      </c>
      <c r="G34" s="3" t="s">
        <v>554</v>
      </c>
      <c r="H34" s="3" t="s">
        <v>1955</v>
      </c>
      <c r="I34" s="3" t="s">
        <v>858</v>
      </c>
    </row>
    <row r="35" spans="1:9">
      <c r="A35" s="82">
        <v>2023</v>
      </c>
      <c r="B35" s="89">
        <v>34</v>
      </c>
      <c r="C35" s="3" t="s">
        <v>1994</v>
      </c>
      <c r="D35" s="3">
        <v>34</v>
      </c>
      <c r="E35" s="5" t="s">
        <v>1100</v>
      </c>
      <c r="F35" s="3" t="s">
        <v>66</v>
      </c>
      <c r="G35" s="3" t="s">
        <v>1093</v>
      </c>
      <c r="H35" s="3" t="s">
        <v>1956</v>
      </c>
      <c r="I35" s="3" t="s">
        <v>896</v>
      </c>
    </row>
    <row r="36" spans="1:9">
      <c r="A36" s="82">
        <v>2023</v>
      </c>
      <c r="B36" s="89">
        <v>35</v>
      </c>
      <c r="C36" s="3" t="s">
        <v>1994</v>
      </c>
      <c r="D36" s="3">
        <v>34</v>
      </c>
      <c r="E36" s="5" t="s">
        <v>1100</v>
      </c>
      <c r="F36" s="3" t="s">
        <v>66</v>
      </c>
      <c r="G36" s="3" t="s">
        <v>653</v>
      </c>
      <c r="H36" s="3" t="s">
        <v>1957</v>
      </c>
      <c r="I36" s="3" t="s">
        <v>896</v>
      </c>
    </row>
    <row r="37" spans="1:9">
      <c r="A37" s="82">
        <v>2023</v>
      </c>
      <c r="B37" s="89">
        <v>36</v>
      </c>
      <c r="C37" s="3" t="s">
        <v>1994</v>
      </c>
      <c r="D37" s="3">
        <v>34</v>
      </c>
      <c r="E37" s="5" t="s">
        <v>1100</v>
      </c>
      <c r="F37" s="3" t="s">
        <v>66</v>
      </c>
      <c r="G37" s="3" t="s">
        <v>1145</v>
      </c>
      <c r="H37" s="3" t="s">
        <v>1958</v>
      </c>
      <c r="I37" s="3" t="s">
        <v>868</v>
      </c>
    </row>
    <row r="38" spans="1:9">
      <c r="A38" s="82">
        <v>2023</v>
      </c>
      <c r="B38" s="89">
        <v>37</v>
      </c>
      <c r="C38" s="3" t="s">
        <v>1994</v>
      </c>
      <c r="D38" s="3">
        <v>34</v>
      </c>
      <c r="E38" s="5" t="s">
        <v>1100</v>
      </c>
      <c r="F38" s="3" t="s">
        <v>66</v>
      </c>
      <c r="G38" s="3" t="s">
        <v>1616</v>
      </c>
      <c r="H38" s="3" t="s">
        <v>1959</v>
      </c>
      <c r="I38" s="3" t="s">
        <v>873</v>
      </c>
    </row>
    <row r="39" spans="1:9">
      <c r="A39" s="82">
        <v>2023</v>
      </c>
      <c r="B39" s="89">
        <v>38</v>
      </c>
      <c r="C39" s="3" t="s">
        <v>1994</v>
      </c>
      <c r="D39" s="3">
        <v>34</v>
      </c>
      <c r="E39" s="5" t="s">
        <v>1100</v>
      </c>
      <c r="F39" s="3" t="s">
        <v>66</v>
      </c>
      <c r="G39" s="3" t="s">
        <v>332</v>
      </c>
      <c r="H39" s="3" t="s">
        <v>1945</v>
      </c>
      <c r="I39" s="3" t="s">
        <v>893</v>
      </c>
    </row>
    <row r="40" spans="1:9">
      <c r="A40" s="82">
        <v>2023</v>
      </c>
      <c r="B40" s="89">
        <v>39</v>
      </c>
      <c r="C40" s="3" t="s">
        <v>1994</v>
      </c>
      <c r="D40" s="3">
        <v>34</v>
      </c>
      <c r="E40" s="5" t="s">
        <v>1100</v>
      </c>
      <c r="F40" s="3" t="s">
        <v>66</v>
      </c>
      <c r="G40" s="3" t="s">
        <v>639</v>
      </c>
      <c r="H40" s="3" t="s">
        <v>1960</v>
      </c>
      <c r="I40" s="3" t="s">
        <v>860</v>
      </c>
    </row>
    <row r="41" spans="1:9">
      <c r="A41" s="82">
        <v>2023</v>
      </c>
      <c r="B41" s="89">
        <v>40</v>
      </c>
      <c r="C41" s="3" t="s">
        <v>1994</v>
      </c>
      <c r="D41" s="3">
        <v>34</v>
      </c>
      <c r="E41" s="5" t="s">
        <v>1100</v>
      </c>
      <c r="F41" s="3" t="s">
        <v>66</v>
      </c>
      <c r="G41" s="3" t="s">
        <v>650</v>
      </c>
      <c r="H41" s="3" t="s">
        <v>1961</v>
      </c>
      <c r="I41" s="3" t="s">
        <v>860</v>
      </c>
    </row>
    <row r="42" spans="1:9">
      <c r="A42" s="82">
        <v>2023</v>
      </c>
      <c r="B42" s="89">
        <v>41</v>
      </c>
      <c r="C42" s="3" t="s">
        <v>1994</v>
      </c>
      <c r="D42" s="3">
        <v>34</v>
      </c>
      <c r="E42" s="5" t="s">
        <v>1100</v>
      </c>
      <c r="F42" s="3" t="s">
        <v>66</v>
      </c>
      <c r="G42" s="3" t="s">
        <v>337</v>
      </c>
      <c r="H42" s="3" t="s">
        <v>1962</v>
      </c>
      <c r="I42" s="3" t="s">
        <v>866</v>
      </c>
    </row>
    <row r="43" spans="1:9">
      <c r="A43" s="82">
        <v>2023</v>
      </c>
      <c r="B43" s="89">
        <v>42</v>
      </c>
      <c r="C43" s="3" t="s">
        <v>1994</v>
      </c>
      <c r="D43" s="3">
        <v>34</v>
      </c>
      <c r="E43" s="5" t="s">
        <v>1100</v>
      </c>
      <c r="F43" s="3" t="s">
        <v>66</v>
      </c>
      <c r="G43" s="3" t="s">
        <v>715</v>
      </c>
      <c r="H43" s="3" t="s">
        <v>1963</v>
      </c>
      <c r="I43" s="3" t="s">
        <v>856</v>
      </c>
    </row>
    <row r="44" spans="1:9">
      <c r="A44" s="82">
        <v>2023</v>
      </c>
      <c r="B44" s="89">
        <v>43</v>
      </c>
      <c r="C44" s="3" t="s">
        <v>1994</v>
      </c>
      <c r="D44" s="3">
        <v>34</v>
      </c>
      <c r="E44" s="5" t="s">
        <v>1100</v>
      </c>
      <c r="F44" s="3" t="s">
        <v>66</v>
      </c>
      <c r="G44" s="3" t="s">
        <v>340</v>
      </c>
      <c r="H44" s="3" t="s">
        <v>1964</v>
      </c>
      <c r="I44" s="3" t="s">
        <v>856</v>
      </c>
    </row>
    <row r="45" spans="1:9">
      <c r="A45" s="82">
        <v>2023</v>
      </c>
      <c r="B45" s="89">
        <v>44</v>
      </c>
      <c r="C45" s="3" t="s">
        <v>1994</v>
      </c>
      <c r="D45" s="3">
        <v>34</v>
      </c>
      <c r="E45" s="5" t="s">
        <v>1100</v>
      </c>
      <c r="F45" s="3" t="s">
        <v>66</v>
      </c>
      <c r="G45" s="3" t="s">
        <v>112</v>
      </c>
      <c r="H45" s="3" t="s">
        <v>1965</v>
      </c>
      <c r="I45" s="3" t="s">
        <v>856</v>
      </c>
    </row>
    <row r="46" spans="1:9">
      <c r="A46" s="82">
        <v>2023</v>
      </c>
      <c r="B46" s="89">
        <v>45</v>
      </c>
      <c r="C46" s="3" t="s">
        <v>1994</v>
      </c>
      <c r="D46" s="3">
        <v>34</v>
      </c>
      <c r="E46" s="5" t="s">
        <v>1100</v>
      </c>
      <c r="F46" s="3" t="s">
        <v>66</v>
      </c>
      <c r="G46" s="3" t="s">
        <v>756</v>
      </c>
      <c r="H46" s="3" t="s">
        <v>1964</v>
      </c>
      <c r="I46" s="3" t="s">
        <v>856</v>
      </c>
    </row>
    <row r="47" spans="1:9">
      <c r="A47" s="82">
        <v>2023</v>
      </c>
      <c r="B47" s="89">
        <v>46</v>
      </c>
      <c r="C47" s="3" t="s">
        <v>1994</v>
      </c>
      <c r="D47" s="3">
        <v>34</v>
      </c>
      <c r="E47" s="5" t="s">
        <v>1100</v>
      </c>
      <c r="F47" s="3" t="s">
        <v>66</v>
      </c>
      <c r="G47" s="3" t="s">
        <v>344</v>
      </c>
      <c r="H47" s="3" t="s">
        <v>1966</v>
      </c>
      <c r="I47" s="3" t="s">
        <v>867</v>
      </c>
    </row>
    <row r="48" spans="1:9">
      <c r="A48" s="82">
        <v>2023</v>
      </c>
      <c r="B48" s="89">
        <v>47</v>
      </c>
      <c r="C48" s="3" t="s">
        <v>1994</v>
      </c>
      <c r="D48" s="3">
        <v>34</v>
      </c>
      <c r="E48" s="5" t="s">
        <v>1100</v>
      </c>
      <c r="F48" s="3" t="s">
        <v>66</v>
      </c>
      <c r="G48" s="3" t="s">
        <v>652</v>
      </c>
      <c r="H48" s="3" t="s">
        <v>1967</v>
      </c>
      <c r="I48" s="3" t="s">
        <v>853</v>
      </c>
    </row>
    <row r="49" spans="1:9">
      <c r="A49" s="82">
        <v>2023</v>
      </c>
      <c r="B49" s="89">
        <v>48</v>
      </c>
      <c r="C49" s="3" t="s">
        <v>1994</v>
      </c>
      <c r="D49" s="3">
        <v>34</v>
      </c>
      <c r="E49" s="5" t="s">
        <v>1100</v>
      </c>
      <c r="F49" s="3" t="s">
        <v>66</v>
      </c>
      <c r="G49" s="3" t="s">
        <v>348</v>
      </c>
      <c r="H49" s="3" t="s">
        <v>1968</v>
      </c>
      <c r="I49" s="3" t="s">
        <v>853</v>
      </c>
    </row>
    <row r="50" spans="1:9">
      <c r="A50" s="82">
        <v>2023</v>
      </c>
      <c r="B50" s="89">
        <v>49</v>
      </c>
      <c r="C50" s="3" t="s">
        <v>1994</v>
      </c>
      <c r="D50" s="3">
        <v>34</v>
      </c>
      <c r="E50" s="5" t="s">
        <v>1100</v>
      </c>
      <c r="F50" s="3" t="s">
        <v>66</v>
      </c>
      <c r="G50" s="3" t="s">
        <v>351</v>
      </c>
      <c r="H50" s="3" t="s">
        <v>1969</v>
      </c>
      <c r="I50" s="3" t="s">
        <v>875</v>
      </c>
    </row>
    <row r="51" spans="1:9">
      <c r="A51" s="82">
        <v>2023</v>
      </c>
      <c r="B51" s="89">
        <v>50</v>
      </c>
      <c r="C51" s="3" t="s">
        <v>1994</v>
      </c>
      <c r="D51" s="3">
        <v>34</v>
      </c>
      <c r="E51" s="5" t="s">
        <v>1100</v>
      </c>
      <c r="F51" s="3" t="s">
        <v>66</v>
      </c>
      <c r="G51" s="3" t="s">
        <v>725</v>
      </c>
      <c r="H51" s="3" t="s">
        <v>1970</v>
      </c>
      <c r="I51" s="3" t="s">
        <v>872</v>
      </c>
    </row>
    <row r="52" spans="1:9">
      <c r="A52" s="82">
        <v>2023</v>
      </c>
      <c r="B52" s="89">
        <v>51</v>
      </c>
      <c r="C52" s="3" t="s">
        <v>1994</v>
      </c>
      <c r="D52" s="3">
        <v>34</v>
      </c>
      <c r="E52" s="5" t="s">
        <v>1100</v>
      </c>
      <c r="F52" s="3" t="s">
        <v>66</v>
      </c>
      <c r="G52" s="3" t="s">
        <v>221</v>
      </c>
      <c r="H52" s="3" t="s">
        <v>1971</v>
      </c>
      <c r="I52" s="3" t="s">
        <v>872</v>
      </c>
    </row>
    <row r="53" spans="1:9">
      <c r="A53" s="82">
        <v>2023</v>
      </c>
      <c r="B53" s="89">
        <v>52</v>
      </c>
      <c r="C53" s="3" t="s">
        <v>1994</v>
      </c>
      <c r="D53" s="3">
        <v>34</v>
      </c>
      <c r="E53" s="5" t="s">
        <v>1100</v>
      </c>
      <c r="F53" s="3" t="s">
        <v>66</v>
      </c>
      <c r="G53" s="3" t="s">
        <v>221</v>
      </c>
      <c r="H53" s="3" t="s">
        <v>1972</v>
      </c>
      <c r="I53" s="3" t="s">
        <v>872</v>
      </c>
    </row>
    <row r="54" spans="1:9">
      <c r="A54" s="82">
        <v>2023</v>
      </c>
      <c r="B54" s="89">
        <v>53</v>
      </c>
      <c r="C54" s="3" t="s">
        <v>1994</v>
      </c>
      <c r="D54" s="3">
        <v>34</v>
      </c>
      <c r="E54" s="5" t="s">
        <v>1100</v>
      </c>
      <c r="F54" s="3" t="s">
        <v>66</v>
      </c>
      <c r="G54" s="3" t="s">
        <v>1054</v>
      </c>
      <c r="H54" s="3" t="s">
        <v>1973</v>
      </c>
      <c r="I54" s="3" t="s">
        <v>857</v>
      </c>
    </row>
    <row r="55" spans="1:9">
      <c r="A55" s="82">
        <v>2023</v>
      </c>
      <c r="B55" s="89">
        <v>54</v>
      </c>
      <c r="C55" s="3" t="s">
        <v>1994</v>
      </c>
      <c r="D55" s="3">
        <v>34</v>
      </c>
      <c r="E55" s="5" t="s">
        <v>1100</v>
      </c>
      <c r="F55" s="3" t="s">
        <v>66</v>
      </c>
      <c r="G55" s="3" t="s">
        <v>1054</v>
      </c>
      <c r="H55" s="3" t="s">
        <v>1974</v>
      </c>
      <c r="I55" s="3" t="s">
        <v>857</v>
      </c>
    </row>
    <row r="56" spans="1:9">
      <c r="A56" s="82">
        <v>2023</v>
      </c>
      <c r="B56" s="89">
        <v>55</v>
      </c>
      <c r="C56" s="3" t="s">
        <v>1994</v>
      </c>
      <c r="D56" s="3">
        <v>34</v>
      </c>
      <c r="E56" s="5" t="s">
        <v>1100</v>
      </c>
      <c r="F56" s="3" t="s">
        <v>66</v>
      </c>
      <c r="G56" s="3" t="s">
        <v>356</v>
      </c>
      <c r="H56" s="3" t="s">
        <v>1975</v>
      </c>
      <c r="I56" s="3" t="s">
        <v>857</v>
      </c>
    </row>
    <row r="57" spans="1:9">
      <c r="A57" s="82">
        <v>2023</v>
      </c>
      <c r="B57" s="89">
        <v>56</v>
      </c>
      <c r="C57" s="3" t="s">
        <v>1994</v>
      </c>
      <c r="D57" s="3">
        <v>34</v>
      </c>
      <c r="E57" s="5" t="s">
        <v>1100</v>
      </c>
      <c r="F57" s="3" t="s">
        <v>66</v>
      </c>
      <c r="G57" s="3" t="s">
        <v>1547</v>
      </c>
      <c r="H57" s="3" t="s">
        <v>1976</v>
      </c>
      <c r="I57" s="3" t="s">
        <v>857</v>
      </c>
    </row>
    <row r="58" spans="1:9">
      <c r="A58" s="82">
        <v>2023</v>
      </c>
      <c r="B58" s="89">
        <v>57</v>
      </c>
      <c r="C58" s="3" t="s">
        <v>1994</v>
      </c>
      <c r="D58" s="3">
        <v>34</v>
      </c>
      <c r="E58" s="5" t="s">
        <v>1100</v>
      </c>
      <c r="F58" s="3" t="s">
        <v>66</v>
      </c>
      <c r="G58" s="3" t="s">
        <v>1547</v>
      </c>
      <c r="H58" s="3" t="s">
        <v>1977</v>
      </c>
      <c r="I58" s="3" t="s">
        <v>857</v>
      </c>
    </row>
    <row r="59" spans="1:9">
      <c r="A59" s="82">
        <v>2023</v>
      </c>
      <c r="B59" s="89">
        <v>58</v>
      </c>
      <c r="C59" s="3" t="s">
        <v>1994</v>
      </c>
      <c r="D59" s="3">
        <v>34</v>
      </c>
      <c r="E59" s="5" t="s">
        <v>1100</v>
      </c>
      <c r="F59" s="3" t="s">
        <v>66</v>
      </c>
      <c r="G59" s="3" t="s">
        <v>1547</v>
      </c>
      <c r="H59" s="3" t="s">
        <v>1978</v>
      </c>
      <c r="I59" s="3" t="s">
        <v>857</v>
      </c>
    </row>
    <row r="60" spans="1:9">
      <c r="A60" s="82">
        <v>2023</v>
      </c>
      <c r="B60" s="89">
        <v>59</v>
      </c>
      <c r="C60" s="3" t="s">
        <v>1994</v>
      </c>
      <c r="D60" s="3">
        <v>34</v>
      </c>
      <c r="E60" s="5" t="s">
        <v>1100</v>
      </c>
      <c r="F60" s="3" t="s">
        <v>66</v>
      </c>
      <c r="G60" s="3" t="s">
        <v>231</v>
      </c>
      <c r="H60" s="3" t="s">
        <v>1979</v>
      </c>
      <c r="I60" s="3" t="s">
        <v>857</v>
      </c>
    </row>
    <row r="61" spans="1:9">
      <c r="A61" s="82">
        <v>2023</v>
      </c>
      <c r="B61" s="89">
        <v>60</v>
      </c>
      <c r="C61" s="3" t="s">
        <v>1994</v>
      </c>
      <c r="D61" s="3">
        <v>34</v>
      </c>
      <c r="E61" s="5" t="s">
        <v>1100</v>
      </c>
      <c r="F61" s="3" t="s">
        <v>66</v>
      </c>
      <c r="G61" s="3" t="s">
        <v>829</v>
      </c>
      <c r="H61" s="3" t="s">
        <v>1980</v>
      </c>
      <c r="I61" s="3" t="s">
        <v>857</v>
      </c>
    </row>
    <row r="62" spans="1:9">
      <c r="A62" s="82">
        <v>2023</v>
      </c>
      <c r="B62" s="89">
        <v>61</v>
      </c>
      <c r="C62" s="3" t="s">
        <v>1994</v>
      </c>
      <c r="D62" s="3">
        <v>34</v>
      </c>
      <c r="E62" s="5" t="s">
        <v>1100</v>
      </c>
      <c r="F62" s="3" t="s">
        <v>66</v>
      </c>
      <c r="G62" s="3" t="s">
        <v>829</v>
      </c>
      <c r="H62" s="3" t="s">
        <v>1981</v>
      </c>
      <c r="I62" s="3" t="s">
        <v>857</v>
      </c>
    </row>
    <row r="63" spans="1:9">
      <c r="A63" s="82">
        <v>2023</v>
      </c>
      <c r="B63" s="89">
        <v>62</v>
      </c>
      <c r="C63" s="3" t="s">
        <v>1994</v>
      </c>
      <c r="D63" s="3">
        <v>34</v>
      </c>
      <c r="E63" s="5" t="s">
        <v>1100</v>
      </c>
      <c r="F63" s="3" t="s">
        <v>66</v>
      </c>
      <c r="G63" s="3" t="s">
        <v>490</v>
      </c>
      <c r="H63" s="3" t="s">
        <v>1982</v>
      </c>
      <c r="I63" s="3" t="s">
        <v>857</v>
      </c>
    </row>
    <row r="64" spans="1:9">
      <c r="A64" s="82">
        <v>2023</v>
      </c>
      <c r="B64" s="89">
        <v>63</v>
      </c>
      <c r="C64" s="3" t="s">
        <v>1994</v>
      </c>
      <c r="D64" s="3">
        <v>34</v>
      </c>
      <c r="E64" s="5" t="s">
        <v>1100</v>
      </c>
      <c r="F64" s="3" t="s">
        <v>66</v>
      </c>
      <c r="G64" s="3" t="s">
        <v>490</v>
      </c>
      <c r="H64" s="3" t="s">
        <v>1983</v>
      </c>
      <c r="I64" s="3" t="s">
        <v>857</v>
      </c>
    </row>
    <row r="65" spans="1:9">
      <c r="A65" s="82">
        <v>2023</v>
      </c>
      <c r="B65" s="89">
        <v>64</v>
      </c>
      <c r="C65" s="3" t="s">
        <v>1994</v>
      </c>
      <c r="D65" s="3">
        <v>34</v>
      </c>
      <c r="E65" s="5" t="s">
        <v>1100</v>
      </c>
      <c r="F65" s="3" t="s">
        <v>66</v>
      </c>
      <c r="G65" s="3" t="s">
        <v>599</v>
      </c>
      <c r="H65" s="3" t="s">
        <v>1984</v>
      </c>
      <c r="I65" s="3" t="s">
        <v>857</v>
      </c>
    </row>
    <row r="66" spans="1:9">
      <c r="A66" s="82">
        <v>2023</v>
      </c>
      <c r="B66" s="89">
        <v>65</v>
      </c>
      <c r="C66" s="3" t="s">
        <v>1994</v>
      </c>
      <c r="D66" s="3">
        <v>34</v>
      </c>
      <c r="E66" s="5" t="s">
        <v>1100</v>
      </c>
      <c r="F66" s="3" t="s">
        <v>66</v>
      </c>
      <c r="G66" s="3" t="s">
        <v>360</v>
      </c>
      <c r="H66" s="3" t="s">
        <v>1985</v>
      </c>
      <c r="I66" s="3" t="s">
        <v>857</v>
      </c>
    </row>
    <row r="67" spans="1:9">
      <c r="A67" s="82">
        <v>2023</v>
      </c>
      <c r="B67" s="89">
        <v>66</v>
      </c>
      <c r="C67" s="3" t="s">
        <v>1994</v>
      </c>
      <c r="D67" s="3">
        <v>34</v>
      </c>
      <c r="E67" s="5" t="s">
        <v>1100</v>
      </c>
      <c r="F67" s="3" t="s">
        <v>66</v>
      </c>
      <c r="G67" s="3" t="s">
        <v>1591</v>
      </c>
      <c r="H67" s="3" t="s">
        <v>1986</v>
      </c>
      <c r="I67" s="3" t="s">
        <v>857</v>
      </c>
    </row>
    <row r="68" spans="1:9">
      <c r="A68" s="82">
        <v>2023</v>
      </c>
      <c r="B68" s="89">
        <v>67</v>
      </c>
      <c r="C68" s="3" t="s">
        <v>1994</v>
      </c>
      <c r="D68" s="3">
        <v>34</v>
      </c>
      <c r="E68" s="5" t="s">
        <v>1100</v>
      </c>
      <c r="F68" s="3" t="s">
        <v>66</v>
      </c>
      <c r="G68" s="3" t="s">
        <v>1592</v>
      </c>
      <c r="H68" s="3" t="s">
        <v>1987</v>
      </c>
      <c r="I68" s="3" t="s">
        <v>857</v>
      </c>
    </row>
    <row r="69" spans="1:9">
      <c r="A69" s="82">
        <v>2023</v>
      </c>
      <c r="B69" s="89">
        <v>68</v>
      </c>
      <c r="C69" s="3" t="s">
        <v>1994</v>
      </c>
      <c r="D69" s="3">
        <v>34</v>
      </c>
      <c r="E69" s="5" t="s">
        <v>1100</v>
      </c>
      <c r="F69" s="3" t="s">
        <v>66</v>
      </c>
      <c r="G69" s="3" t="s">
        <v>1592</v>
      </c>
      <c r="H69" s="3" t="s">
        <v>1988</v>
      </c>
      <c r="I69" s="3" t="s">
        <v>857</v>
      </c>
    </row>
    <row r="70" spans="1:9">
      <c r="A70" s="82">
        <v>2023</v>
      </c>
      <c r="B70" s="89">
        <v>69</v>
      </c>
      <c r="C70" s="3" t="s">
        <v>1994</v>
      </c>
      <c r="D70" s="3">
        <v>34</v>
      </c>
      <c r="E70" s="5" t="s">
        <v>1100</v>
      </c>
      <c r="F70" s="3" t="s">
        <v>66</v>
      </c>
      <c r="G70" s="3" t="s">
        <v>1597</v>
      </c>
      <c r="H70" s="3" t="s">
        <v>1989</v>
      </c>
      <c r="I70" s="3" t="s">
        <v>854</v>
      </c>
    </row>
    <row r="71" spans="1:9">
      <c r="A71" s="82">
        <v>2023</v>
      </c>
      <c r="B71" s="89">
        <v>70</v>
      </c>
      <c r="C71" s="3" t="s">
        <v>1994</v>
      </c>
      <c r="D71" s="3">
        <v>34</v>
      </c>
      <c r="E71" s="5" t="s">
        <v>1100</v>
      </c>
      <c r="F71" s="3" t="s">
        <v>66</v>
      </c>
      <c r="G71" s="3" t="s">
        <v>642</v>
      </c>
      <c r="H71" s="3" t="s">
        <v>1990</v>
      </c>
      <c r="I71" s="3" t="s">
        <v>852</v>
      </c>
    </row>
    <row r="72" spans="1:9">
      <c r="A72" s="82">
        <v>2023</v>
      </c>
      <c r="B72" s="89">
        <v>71</v>
      </c>
      <c r="C72" s="3" t="s">
        <v>1994</v>
      </c>
      <c r="D72" s="3">
        <v>34</v>
      </c>
      <c r="E72" s="5" t="s">
        <v>1100</v>
      </c>
      <c r="F72" s="3" t="s">
        <v>66</v>
      </c>
      <c r="G72" s="3" t="s">
        <v>642</v>
      </c>
      <c r="H72" s="3" t="s">
        <v>1991</v>
      </c>
      <c r="I72" s="3" t="s">
        <v>852</v>
      </c>
    </row>
    <row r="73" spans="1:9">
      <c r="A73" s="82">
        <v>2023</v>
      </c>
      <c r="B73" s="89">
        <v>72</v>
      </c>
      <c r="C73" s="3" t="s">
        <v>1994</v>
      </c>
      <c r="D73" s="3">
        <v>34</v>
      </c>
      <c r="E73" s="5" t="s">
        <v>1100</v>
      </c>
      <c r="F73" s="3" t="s">
        <v>66</v>
      </c>
      <c r="G73" s="3" t="s">
        <v>109</v>
      </c>
      <c r="H73" s="3" t="s">
        <v>1992</v>
      </c>
      <c r="I73" s="3" t="s">
        <v>852</v>
      </c>
    </row>
    <row r="74" spans="1:9">
      <c r="A74" s="82">
        <v>2023</v>
      </c>
      <c r="B74" s="89">
        <v>73</v>
      </c>
      <c r="C74" s="3" t="s">
        <v>1994</v>
      </c>
      <c r="D74" s="3">
        <v>34</v>
      </c>
      <c r="E74" s="5" t="s">
        <v>1100</v>
      </c>
      <c r="F74" s="3" t="s">
        <v>66</v>
      </c>
      <c r="G74" s="3" t="s">
        <v>109</v>
      </c>
      <c r="H74" s="3" t="s">
        <v>1993</v>
      </c>
      <c r="I74" s="3" t="s">
        <v>852</v>
      </c>
    </row>
    <row r="75" spans="1:9" ht="17">
      <c r="A75" s="92">
        <v>2023</v>
      </c>
      <c r="B75" s="89">
        <v>74</v>
      </c>
      <c r="C75" s="4" t="s">
        <v>1909</v>
      </c>
      <c r="D75" s="103">
        <v>12</v>
      </c>
      <c r="E75" s="4" t="s">
        <v>50</v>
      </c>
      <c r="F75" s="4" t="s">
        <v>197</v>
      </c>
      <c r="G75" s="91" t="s">
        <v>583</v>
      </c>
      <c r="H75" s="91" t="s">
        <v>1902</v>
      </c>
      <c r="I75" s="4" t="s">
        <v>878</v>
      </c>
    </row>
    <row r="76" spans="1:9" ht="17">
      <c r="A76" s="92">
        <v>2023</v>
      </c>
      <c r="B76" s="89">
        <v>75</v>
      </c>
      <c r="C76" s="4" t="s">
        <v>1909</v>
      </c>
      <c r="D76" s="103">
        <v>12</v>
      </c>
      <c r="E76" s="4" t="s">
        <v>50</v>
      </c>
      <c r="F76" s="4" t="s">
        <v>197</v>
      </c>
      <c r="G76" s="91" t="s">
        <v>310</v>
      </c>
      <c r="H76" s="91" t="s">
        <v>1903</v>
      </c>
      <c r="I76" s="4" t="s">
        <v>865</v>
      </c>
    </row>
    <row r="77" spans="1:9" ht="17">
      <c r="A77" s="92">
        <v>2023</v>
      </c>
      <c r="B77" s="89">
        <v>76</v>
      </c>
      <c r="C77" s="4" t="s">
        <v>1909</v>
      </c>
      <c r="D77" s="103">
        <v>12</v>
      </c>
      <c r="E77" s="4" t="s">
        <v>50</v>
      </c>
      <c r="F77" s="4" t="s">
        <v>197</v>
      </c>
      <c r="G77" s="91" t="s">
        <v>490</v>
      </c>
      <c r="H77" s="91" t="s">
        <v>1904</v>
      </c>
      <c r="I77" s="4" t="s">
        <v>857</v>
      </c>
    </row>
    <row r="78" spans="1:9" ht="17">
      <c r="A78" s="92">
        <v>2023</v>
      </c>
      <c r="B78" s="89">
        <v>77</v>
      </c>
      <c r="C78" s="4" t="s">
        <v>1909</v>
      </c>
      <c r="D78" s="103">
        <v>12</v>
      </c>
      <c r="E78" s="4" t="s">
        <v>50</v>
      </c>
      <c r="F78" s="4" t="s">
        <v>197</v>
      </c>
      <c r="G78" s="91" t="s">
        <v>713</v>
      </c>
      <c r="H78" s="91" t="s">
        <v>1905</v>
      </c>
      <c r="I78" s="4" t="s">
        <v>865</v>
      </c>
    </row>
    <row r="79" spans="1:9" ht="17">
      <c r="A79" s="92">
        <v>2023</v>
      </c>
      <c r="B79" s="89">
        <v>78</v>
      </c>
      <c r="C79" s="4" t="s">
        <v>1909</v>
      </c>
      <c r="D79" s="103">
        <v>12</v>
      </c>
      <c r="E79" s="4" t="s">
        <v>50</v>
      </c>
      <c r="F79" s="4" t="s">
        <v>197</v>
      </c>
      <c r="G79" s="91" t="s">
        <v>621</v>
      </c>
      <c r="H79" s="91" t="s">
        <v>1906</v>
      </c>
      <c r="I79" s="4" t="s">
        <v>866</v>
      </c>
    </row>
    <row r="80" spans="1:9" ht="17">
      <c r="A80" s="92">
        <v>2023</v>
      </c>
      <c r="B80" s="89">
        <v>79</v>
      </c>
      <c r="C80" s="4" t="s">
        <v>1909</v>
      </c>
      <c r="D80" s="103">
        <v>12</v>
      </c>
      <c r="E80" s="4" t="s">
        <v>50</v>
      </c>
      <c r="F80" s="4" t="s">
        <v>197</v>
      </c>
      <c r="G80" s="91" t="s">
        <v>759</v>
      </c>
      <c r="H80" s="91" t="s">
        <v>1907</v>
      </c>
      <c r="I80" s="4" t="s">
        <v>860</v>
      </c>
    </row>
    <row r="81" spans="1:9" ht="17">
      <c r="A81" s="92">
        <v>2023</v>
      </c>
      <c r="B81" s="89">
        <v>80</v>
      </c>
      <c r="C81" s="4" t="s">
        <v>1909</v>
      </c>
      <c r="D81" s="103">
        <v>12</v>
      </c>
      <c r="E81" s="4" t="s">
        <v>50</v>
      </c>
      <c r="F81" s="4" t="s">
        <v>197</v>
      </c>
      <c r="G81" s="91" t="s">
        <v>1901</v>
      </c>
      <c r="H81" s="91" t="s">
        <v>1908</v>
      </c>
      <c r="I81" s="4" t="s">
        <v>865</v>
      </c>
    </row>
    <row r="82" spans="1:9" ht="17">
      <c r="A82" s="92">
        <v>2023</v>
      </c>
      <c r="B82" s="89">
        <v>81</v>
      </c>
      <c r="C82" s="62" t="s">
        <v>1924</v>
      </c>
      <c r="D82" s="62">
        <v>66</v>
      </c>
      <c r="E82" s="91" t="s">
        <v>1860</v>
      </c>
      <c r="F82" s="63" t="s">
        <v>2</v>
      </c>
      <c r="G82" s="91" t="s">
        <v>1861</v>
      </c>
      <c r="H82" s="91" t="s">
        <v>1862</v>
      </c>
      <c r="I82" s="62" t="s">
        <v>889</v>
      </c>
    </row>
    <row r="83" spans="1:9" ht="17">
      <c r="A83" s="92">
        <v>2023</v>
      </c>
      <c r="B83" s="89">
        <v>82</v>
      </c>
      <c r="C83" s="62" t="s">
        <v>1924</v>
      </c>
      <c r="D83" s="62">
        <v>66</v>
      </c>
      <c r="E83" s="91" t="s">
        <v>1860</v>
      </c>
      <c r="F83" s="63" t="s">
        <v>2</v>
      </c>
      <c r="G83" s="91" t="s">
        <v>324</v>
      </c>
      <c r="H83" s="91" t="s">
        <v>1863</v>
      </c>
      <c r="I83" s="62" t="s">
        <v>869</v>
      </c>
    </row>
    <row r="84" spans="1:9" ht="17">
      <c r="A84" s="92">
        <v>2023</v>
      </c>
      <c r="B84" s="89">
        <v>83</v>
      </c>
      <c r="C84" s="62" t="s">
        <v>1924</v>
      </c>
      <c r="D84" s="62">
        <v>66</v>
      </c>
      <c r="E84" s="91" t="s">
        <v>1860</v>
      </c>
      <c r="F84" s="63" t="s">
        <v>2</v>
      </c>
      <c r="G84" s="91" t="s">
        <v>257</v>
      </c>
      <c r="H84" s="91" t="s">
        <v>1864</v>
      </c>
      <c r="I84" s="62" t="s">
        <v>861</v>
      </c>
    </row>
    <row r="85" spans="1:9" ht="17">
      <c r="A85" s="92">
        <v>2023</v>
      </c>
      <c r="B85" s="89">
        <v>84</v>
      </c>
      <c r="C85" s="62" t="s">
        <v>1924</v>
      </c>
      <c r="D85" s="62">
        <v>66</v>
      </c>
      <c r="E85" s="91" t="s">
        <v>1860</v>
      </c>
      <c r="F85" s="63" t="s">
        <v>2</v>
      </c>
      <c r="G85" s="91" t="s">
        <v>944</v>
      </c>
      <c r="H85" s="91" t="s">
        <v>1865</v>
      </c>
      <c r="I85" s="62" t="s">
        <v>877</v>
      </c>
    </row>
    <row r="86" spans="1:9" ht="17">
      <c r="A86" s="92">
        <v>2023</v>
      </c>
      <c r="B86" s="89">
        <v>85</v>
      </c>
      <c r="C86" s="62" t="s">
        <v>1924</v>
      </c>
      <c r="D86" s="62">
        <v>66</v>
      </c>
      <c r="E86" s="91" t="s">
        <v>1860</v>
      </c>
      <c r="F86" s="63" t="s">
        <v>2</v>
      </c>
      <c r="G86" s="91" t="s">
        <v>944</v>
      </c>
      <c r="H86" s="91" t="s">
        <v>1866</v>
      </c>
      <c r="I86" s="62" t="s">
        <v>877</v>
      </c>
    </row>
    <row r="87" spans="1:9" ht="17">
      <c r="A87" s="92">
        <v>2023</v>
      </c>
      <c r="B87" s="89">
        <v>86</v>
      </c>
      <c r="C87" s="62" t="s">
        <v>1924</v>
      </c>
      <c r="D87" s="62">
        <v>66</v>
      </c>
      <c r="E87" s="91" t="s">
        <v>1860</v>
      </c>
      <c r="F87" s="63" t="s">
        <v>2</v>
      </c>
      <c r="G87" s="91" t="s">
        <v>1867</v>
      </c>
      <c r="H87" s="91" t="s">
        <v>1868</v>
      </c>
      <c r="I87" s="62" t="s">
        <v>890</v>
      </c>
    </row>
    <row r="88" spans="1:9" ht="17">
      <c r="A88" s="92">
        <v>2023</v>
      </c>
      <c r="B88" s="89">
        <v>87</v>
      </c>
      <c r="C88" s="62" t="s">
        <v>1924</v>
      </c>
      <c r="D88" s="62">
        <v>66</v>
      </c>
      <c r="E88" s="91" t="s">
        <v>1860</v>
      </c>
      <c r="F88" s="63" t="s">
        <v>2</v>
      </c>
      <c r="G88" s="91" t="s">
        <v>1867</v>
      </c>
      <c r="H88" s="91" t="s">
        <v>1869</v>
      </c>
      <c r="I88" s="62" t="s">
        <v>890</v>
      </c>
    </row>
    <row r="89" spans="1:9" ht="17">
      <c r="A89" s="92">
        <v>2023</v>
      </c>
      <c r="B89" s="89">
        <v>88</v>
      </c>
      <c r="C89" s="62" t="s">
        <v>1924</v>
      </c>
      <c r="D89" s="62">
        <v>66</v>
      </c>
      <c r="E89" s="91" t="s">
        <v>1860</v>
      </c>
      <c r="F89" s="63" t="s">
        <v>2</v>
      </c>
      <c r="G89" s="91" t="s">
        <v>339</v>
      </c>
      <c r="H89" s="91" t="s">
        <v>1870</v>
      </c>
      <c r="I89" s="62" t="s">
        <v>856</v>
      </c>
    </row>
    <row r="90" spans="1:9" ht="17">
      <c r="A90" s="92">
        <v>2023</v>
      </c>
      <c r="B90" s="89">
        <v>89</v>
      </c>
      <c r="C90" s="62" t="s">
        <v>1924</v>
      </c>
      <c r="D90" s="62">
        <v>66</v>
      </c>
      <c r="E90" s="91" t="s">
        <v>1860</v>
      </c>
      <c r="F90" s="63" t="s">
        <v>2</v>
      </c>
      <c r="G90" s="91" t="s">
        <v>318</v>
      </c>
      <c r="H90" s="91" t="s">
        <v>1871</v>
      </c>
      <c r="I90" s="62" t="s">
        <v>887</v>
      </c>
    </row>
    <row r="91" spans="1:9" ht="17">
      <c r="A91" s="92">
        <v>2023</v>
      </c>
      <c r="B91" s="89">
        <v>90</v>
      </c>
      <c r="C91" s="62" t="s">
        <v>1924</v>
      </c>
      <c r="D91" s="62">
        <v>66</v>
      </c>
      <c r="E91" s="91" t="s">
        <v>1860</v>
      </c>
      <c r="F91" s="63" t="s">
        <v>2</v>
      </c>
      <c r="G91" s="91" t="s">
        <v>581</v>
      </c>
      <c r="H91" s="91" t="s">
        <v>1872</v>
      </c>
      <c r="I91" s="62" t="s">
        <v>882</v>
      </c>
    </row>
    <row r="92" spans="1:9" ht="17">
      <c r="A92" s="92">
        <v>2023</v>
      </c>
      <c r="B92" s="89">
        <v>91</v>
      </c>
      <c r="C92" s="62" t="s">
        <v>1924</v>
      </c>
      <c r="D92" s="62">
        <v>66</v>
      </c>
      <c r="E92" s="91" t="s">
        <v>1860</v>
      </c>
      <c r="F92" s="63" t="s">
        <v>2</v>
      </c>
      <c r="G92" s="91" t="s">
        <v>649</v>
      </c>
      <c r="H92" s="91" t="s">
        <v>1873</v>
      </c>
      <c r="I92" s="62" t="s">
        <v>891</v>
      </c>
    </row>
    <row r="93" spans="1:9" ht="17">
      <c r="A93" s="92">
        <v>2023</v>
      </c>
      <c r="B93" s="89">
        <v>92</v>
      </c>
      <c r="C93" s="62" t="s">
        <v>1924</v>
      </c>
      <c r="D93" s="62">
        <v>66</v>
      </c>
      <c r="E93" s="91" t="s">
        <v>1860</v>
      </c>
      <c r="F93" s="63" t="s">
        <v>2</v>
      </c>
      <c r="G93" s="91" t="s">
        <v>649</v>
      </c>
      <c r="H93" s="91" t="s">
        <v>1874</v>
      </c>
      <c r="I93" s="62" t="s">
        <v>891</v>
      </c>
    </row>
    <row r="94" spans="1:9" ht="17">
      <c r="A94" s="92">
        <v>2023</v>
      </c>
      <c r="B94" s="89">
        <v>93</v>
      </c>
      <c r="C94" s="62" t="s">
        <v>1924</v>
      </c>
      <c r="D94" s="62">
        <v>66</v>
      </c>
      <c r="E94" s="91" t="s">
        <v>1860</v>
      </c>
      <c r="F94" s="63" t="s">
        <v>2</v>
      </c>
      <c r="G94" s="91" t="s">
        <v>649</v>
      </c>
      <c r="H94" s="91" t="s">
        <v>1875</v>
      </c>
      <c r="I94" s="62" t="s">
        <v>891</v>
      </c>
    </row>
    <row r="95" spans="1:9" ht="17">
      <c r="A95" s="92">
        <v>2023</v>
      </c>
      <c r="B95" s="89">
        <v>94</v>
      </c>
      <c r="C95" s="62" t="s">
        <v>1924</v>
      </c>
      <c r="D95" s="62">
        <v>66</v>
      </c>
      <c r="E95" s="91" t="s">
        <v>1860</v>
      </c>
      <c r="F95" s="63" t="s">
        <v>2</v>
      </c>
      <c r="G95" s="91" t="s">
        <v>333</v>
      </c>
      <c r="H95" s="91" t="s">
        <v>1876</v>
      </c>
      <c r="I95" s="62" t="s">
        <v>860</v>
      </c>
    </row>
    <row r="96" spans="1:9" ht="17">
      <c r="A96" s="92">
        <v>2023</v>
      </c>
      <c r="B96" s="89">
        <v>95</v>
      </c>
      <c r="C96" s="62" t="s">
        <v>1924</v>
      </c>
      <c r="D96" s="62">
        <v>66</v>
      </c>
      <c r="E96" s="91" t="s">
        <v>1860</v>
      </c>
      <c r="F96" s="63" t="s">
        <v>2</v>
      </c>
      <c r="G96" s="91" t="s">
        <v>333</v>
      </c>
      <c r="H96" s="91" t="s">
        <v>1877</v>
      </c>
      <c r="I96" s="62" t="s">
        <v>860</v>
      </c>
    </row>
    <row r="97" spans="1:9" ht="17">
      <c r="A97" s="92">
        <v>2023</v>
      </c>
      <c r="B97" s="89">
        <v>96</v>
      </c>
      <c r="C97" s="62" t="s">
        <v>1924</v>
      </c>
      <c r="D97" s="62">
        <v>66</v>
      </c>
      <c r="E97" s="91" t="s">
        <v>1860</v>
      </c>
      <c r="F97" s="63" t="s">
        <v>2</v>
      </c>
      <c r="G97" s="91" t="s">
        <v>1698</v>
      </c>
      <c r="H97" s="91" t="s">
        <v>1878</v>
      </c>
      <c r="I97" s="62" t="s">
        <v>875</v>
      </c>
    </row>
    <row r="98" spans="1:9" ht="17">
      <c r="A98" s="92">
        <v>2023</v>
      </c>
      <c r="B98" s="89">
        <v>97</v>
      </c>
      <c r="C98" s="62" t="s">
        <v>1924</v>
      </c>
      <c r="D98" s="62">
        <v>66</v>
      </c>
      <c r="E98" s="91" t="s">
        <v>1860</v>
      </c>
      <c r="F98" s="63" t="s">
        <v>2</v>
      </c>
      <c r="G98" s="91" t="s">
        <v>345</v>
      </c>
      <c r="H98" s="91" t="s">
        <v>1879</v>
      </c>
      <c r="I98" s="62" t="s">
        <v>853</v>
      </c>
    </row>
    <row r="99" spans="1:9" ht="17">
      <c r="A99" s="92">
        <v>2023</v>
      </c>
      <c r="B99" s="89">
        <v>98</v>
      </c>
      <c r="C99" s="62" t="s">
        <v>1924</v>
      </c>
      <c r="D99" s="62">
        <v>66</v>
      </c>
      <c r="E99" s="91" t="s">
        <v>1860</v>
      </c>
      <c r="F99" s="63" t="s">
        <v>2</v>
      </c>
      <c r="G99" s="91" t="s">
        <v>507</v>
      </c>
      <c r="H99" s="91" t="s">
        <v>1880</v>
      </c>
      <c r="I99" s="62" t="s">
        <v>855</v>
      </c>
    </row>
    <row r="100" spans="1:9" ht="17">
      <c r="A100" s="92">
        <v>2023</v>
      </c>
      <c r="B100" s="89">
        <v>99</v>
      </c>
      <c r="C100" s="62" t="s">
        <v>1924</v>
      </c>
      <c r="D100" s="62">
        <v>66</v>
      </c>
      <c r="E100" s="91" t="s">
        <v>1860</v>
      </c>
      <c r="F100" s="63" t="s">
        <v>2</v>
      </c>
      <c r="G100" s="91" t="s">
        <v>552</v>
      </c>
      <c r="H100" s="91" t="s">
        <v>1881</v>
      </c>
      <c r="I100" s="62" t="s">
        <v>893</v>
      </c>
    </row>
    <row r="101" spans="1:9" ht="17">
      <c r="A101" s="92">
        <v>2023</v>
      </c>
      <c r="B101" s="89">
        <v>100</v>
      </c>
      <c r="C101" s="62" t="s">
        <v>1924</v>
      </c>
      <c r="D101" s="62">
        <v>66</v>
      </c>
      <c r="E101" s="91" t="s">
        <v>1860</v>
      </c>
      <c r="F101" s="63" t="s">
        <v>2</v>
      </c>
      <c r="G101" s="91" t="s">
        <v>552</v>
      </c>
      <c r="H101" s="91" t="s">
        <v>1882</v>
      </c>
      <c r="I101" s="62" t="s">
        <v>893</v>
      </c>
    </row>
    <row r="102" spans="1:9" ht="17">
      <c r="A102" s="92">
        <v>2023</v>
      </c>
      <c r="B102" s="89">
        <v>101</v>
      </c>
      <c r="C102" s="62" t="s">
        <v>1924</v>
      </c>
      <c r="D102" s="62">
        <v>66</v>
      </c>
      <c r="E102" s="91" t="s">
        <v>1860</v>
      </c>
      <c r="F102" s="63" t="s">
        <v>2</v>
      </c>
      <c r="G102" s="91" t="s">
        <v>140</v>
      </c>
      <c r="H102" s="91" t="s">
        <v>1883</v>
      </c>
      <c r="I102" s="62" t="s">
        <v>894</v>
      </c>
    </row>
    <row r="103" spans="1:9" ht="17">
      <c r="A103" s="92">
        <v>2023</v>
      </c>
      <c r="B103" s="89">
        <v>102</v>
      </c>
      <c r="C103" s="62" t="s">
        <v>1924</v>
      </c>
      <c r="D103" s="62">
        <v>66</v>
      </c>
      <c r="E103" s="91" t="s">
        <v>1860</v>
      </c>
      <c r="F103" s="63" t="s">
        <v>2</v>
      </c>
      <c r="G103" s="91" t="s">
        <v>553</v>
      </c>
      <c r="H103" s="91" t="s">
        <v>1884</v>
      </c>
      <c r="I103" s="62" t="s">
        <v>870</v>
      </c>
    </row>
    <row r="104" spans="1:9" ht="17">
      <c r="A104" s="92">
        <v>2023</v>
      </c>
      <c r="B104" s="89">
        <v>103</v>
      </c>
      <c r="C104" s="62" t="s">
        <v>1924</v>
      </c>
      <c r="D104" s="62">
        <v>66</v>
      </c>
      <c r="E104" s="91" t="s">
        <v>1860</v>
      </c>
      <c r="F104" s="63" t="s">
        <v>2</v>
      </c>
      <c r="G104" s="91" t="s">
        <v>1885</v>
      </c>
      <c r="H104" s="91" t="s">
        <v>1886</v>
      </c>
      <c r="I104" s="13" t="s">
        <v>865</v>
      </c>
    </row>
    <row r="105" spans="1:9" ht="17">
      <c r="A105" s="92">
        <v>2023</v>
      </c>
      <c r="B105" s="89">
        <v>104</v>
      </c>
      <c r="C105" s="62" t="s">
        <v>1924</v>
      </c>
      <c r="D105" s="62">
        <v>66</v>
      </c>
      <c r="E105" s="91" t="s">
        <v>1860</v>
      </c>
      <c r="F105" s="63" t="s">
        <v>2</v>
      </c>
      <c r="G105" s="91" t="s">
        <v>1885</v>
      </c>
      <c r="H105" s="91" t="s">
        <v>1887</v>
      </c>
      <c r="I105" s="62" t="s">
        <v>865</v>
      </c>
    </row>
    <row r="106" spans="1:9" ht="17">
      <c r="A106" s="92">
        <v>2023</v>
      </c>
      <c r="B106" s="89">
        <v>105</v>
      </c>
      <c r="C106" s="62" t="s">
        <v>1924</v>
      </c>
      <c r="D106" s="62">
        <v>66</v>
      </c>
      <c r="E106" s="91" t="s">
        <v>1860</v>
      </c>
      <c r="F106" s="63" t="s">
        <v>2</v>
      </c>
      <c r="G106" s="91" t="s">
        <v>554</v>
      </c>
      <c r="H106" s="91" t="s">
        <v>1888</v>
      </c>
      <c r="I106" s="62" t="s">
        <v>858</v>
      </c>
    </row>
    <row r="107" spans="1:9" ht="17">
      <c r="A107" s="92">
        <v>2023</v>
      </c>
      <c r="B107" s="89">
        <v>106</v>
      </c>
      <c r="C107" s="62" t="s">
        <v>1924</v>
      </c>
      <c r="D107" s="62">
        <v>66</v>
      </c>
      <c r="E107" s="91" t="s">
        <v>1860</v>
      </c>
      <c r="F107" s="63" t="s">
        <v>2</v>
      </c>
      <c r="G107" s="91" t="s">
        <v>222</v>
      </c>
      <c r="H107" s="91" t="s">
        <v>1889</v>
      </c>
      <c r="I107" s="62" t="s">
        <v>859</v>
      </c>
    </row>
    <row r="108" spans="1:9" ht="17">
      <c r="A108" s="92">
        <v>2023</v>
      </c>
      <c r="B108" s="89">
        <v>107</v>
      </c>
      <c r="C108" s="62" t="s">
        <v>1924</v>
      </c>
      <c r="D108" s="62">
        <v>66</v>
      </c>
      <c r="E108" s="91" t="s">
        <v>1860</v>
      </c>
      <c r="F108" s="63" t="s">
        <v>2</v>
      </c>
      <c r="G108" s="91" t="s">
        <v>226</v>
      </c>
      <c r="H108" s="91" t="s">
        <v>1890</v>
      </c>
      <c r="I108" s="62" t="s">
        <v>895</v>
      </c>
    </row>
    <row r="109" spans="1:9" ht="17">
      <c r="A109" s="92">
        <v>2023</v>
      </c>
      <c r="B109" s="89">
        <v>108</v>
      </c>
      <c r="C109" s="62" t="s">
        <v>1924</v>
      </c>
      <c r="D109" s="62">
        <v>66</v>
      </c>
      <c r="E109" s="91" t="s">
        <v>1860</v>
      </c>
      <c r="F109" s="63" t="s">
        <v>2</v>
      </c>
      <c r="G109" s="91" t="s">
        <v>953</v>
      </c>
      <c r="H109" s="91" t="s">
        <v>1891</v>
      </c>
      <c r="I109" s="62" t="s">
        <v>882</v>
      </c>
    </row>
    <row r="110" spans="1:9" ht="17">
      <c r="A110" s="92">
        <v>2023</v>
      </c>
      <c r="B110" s="89">
        <v>109</v>
      </c>
      <c r="C110" s="62" t="s">
        <v>1924</v>
      </c>
      <c r="D110" s="62">
        <v>66</v>
      </c>
      <c r="E110" s="91" t="s">
        <v>1860</v>
      </c>
      <c r="F110" s="63" t="s">
        <v>2</v>
      </c>
      <c r="G110" s="91" t="s">
        <v>953</v>
      </c>
      <c r="H110" s="91" t="s">
        <v>1892</v>
      </c>
      <c r="I110" s="62" t="s">
        <v>882</v>
      </c>
    </row>
    <row r="111" spans="1:9" ht="17">
      <c r="A111" s="92">
        <v>2023</v>
      </c>
      <c r="B111" s="89">
        <v>110</v>
      </c>
      <c r="C111" s="62" t="s">
        <v>1924</v>
      </c>
      <c r="D111" s="62">
        <v>66</v>
      </c>
      <c r="E111" s="91" t="s">
        <v>1860</v>
      </c>
      <c r="F111" s="63" t="s">
        <v>2</v>
      </c>
      <c r="G111" s="91" t="s">
        <v>347</v>
      </c>
      <c r="H111" s="91" t="s">
        <v>1893</v>
      </c>
      <c r="I111" s="62" t="s">
        <v>853</v>
      </c>
    </row>
    <row r="112" spans="1:9" ht="17">
      <c r="A112" s="92">
        <v>2023</v>
      </c>
      <c r="B112" s="89">
        <v>111</v>
      </c>
      <c r="C112" s="62" t="s">
        <v>1924</v>
      </c>
      <c r="D112" s="62">
        <v>66</v>
      </c>
      <c r="E112" s="91" t="s">
        <v>1860</v>
      </c>
      <c r="F112" s="63" t="s">
        <v>2</v>
      </c>
      <c r="G112" s="91" t="s">
        <v>954</v>
      </c>
      <c r="H112" s="91" t="s">
        <v>1894</v>
      </c>
      <c r="I112" s="62" t="s">
        <v>896</v>
      </c>
    </row>
    <row r="113" spans="1:9" ht="17">
      <c r="A113" s="92">
        <v>2023</v>
      </c>
      <c r="B113" s="89">
        <v>112</v>
      </c>
      <c r="C113" s="62" t="s">
        <v>1924</v>
      </c>
      <c r="D113" s="62">
        <v>66</v>
      </c>
      <c r="E113" s="91" t="s">
        <v>1860</v>
      </c>
      <c r="F113" s="63" t="s">
        <v>2</v>
      </c>
      <c r="G113" s="91" t="s">
        <v>954</v>
      </c>
      <c r="H113" s="91" t="s">
        <v>1895</v>
      </c>
      <c r="I113" s="62" t="s">
        <v>896</v>
      </c>
    </row>
    <row r="114" spans="1:9" ht="17">
      <c r="A114" s="92">
        <v>2023</v>
      </c>
      <c r="B114" s="89">
        <v>113</v>
      </c>
      <c r="C114" s="62" t="s">
        <v>1924</v>
      </c>
      <c r="D114" s="62">
        <v>66</v>
      </c>
      <c r="E114" s="91" t="s">
        <v>1860</v>
      </c>
      <c r="F114" s="63" t="s">
        <v>2</v>
      </c>
      <c r="G114" s="91" t="s">
        <v>959</v>
      </c>
      <c r="H114" s="91" t="s">
        <v>1896</v>
      </c>
      <c r="I114" s="62" t="s">
        <v>865</v>
      </c>
    </row>
    <row r="115" spans="1:9" ht="17">
      <c r="A115" s="92">
        <v>2023</v>
      </c>
      <c r="B115" s="89">
        <v>114</v>
      </c>
      <c r="C115" s="62" t="s">
        <v>1924</v>
      </c>
      <c r="D115" s="62">
        <v>66</v>
      </c>
      <c r="E115" s="91" t="s">
        <v>1860</v>
      </c>
      <c r="F115" s="63" t="s">
        <v>2</v>
      </c>
      <c r="G115" s="91" t="s">
        <v>959</v>
      </c>
      <c r="H115" s="91" t="s">
        <v>1897</v>
      </c>
      <c r="I115" s="62" t="s">
        <v>865</v>
      </c>
    </row>
    <row r="116" spans="1:9" ht="17">
      <c r="A116" s="92">
        <v>2023</v>
      </c>
      <c r="B116" s="89">
        <v>115</v>
      </c>
      <c r="C116" s="62" t="s">
        <v>1924</v>
      </c>
      <c r="D116" s="62">
        <v>66</v>
      </c>
      <c r="E116" s="91" t="s">
        <v>1860</v>
      </c>
      <c r="F116" s="63" t="s">
        <v>2</v>
      </c>
      <c r="G116" s="91" t="s">
        <v>1005</v>
      </c>
      <c r="H116" s="91" t="s">
        <v>1898</v>
      </c>
      <c r="I116" s="13" t="s">
        <v>851</v>
      </c>
    </row>
    <row r="117" spans="1:9" ht="17">
      <c r="A117" s="92">
        <v>2023</v>
      </c>
      <c r="B117" s="89">
        <v>116</v>
      </c>
      <c r="C117" s="62" t="s">
        <v>1924</v>
      </c>
      <c r="D117" s="62">
        <v>66</v>
      </c>
      <c r="E117" s="91" t="s">
        <v>1860</v>
      </c>
      <c r="F117" s="63" t="s">
        <v>2</v>
      </c>
      <c r="G117" s="91" t="s">
        <v>964</v>
      </c>
      <c r="H117" s="91" t="s">
        <v>1899</v>
      </c>
      <c r="I117" s="62" t="s">
        <v>882</v>
      </c>
    </row>
    <row r="118" spans="1:9" ht="17">
      <c r="A118" s="92">
        <v>2023</v>
      </c>
      <c r="B118" s="89">
        <v>117</v>
      </c>
      <c r="C118" s="62" t="s">
        <v>1924</v>
      </c>
      <c r="D118" s="62">
        <v>66</v>
      </c>
      <c r="E118" s="91" t="s">
        <v>1860</v>
      </c>
      <c r="F118" s="63" t="s">
        <v>2</v>
      </c>
      <c r="G118" s="91" t="s">
        <v>314</v>
      </c>
      <c r="H118" s="91" t="s">
        <v>1900</v>
      </c>
      <c r="I118" s="62" t="s">
        <v>882</v>
      </c>
    </row>
    <row r="119" spans="1:9" ht="17">
      <c r="A119" s="92">
        <v>2023</v>
      </c>
      <c r="B119" s="89">
        <v>118</v>
      </c>
      <c r="C119" s="80" t="s">
        <v>1815</v>
      </c>
      <c r="D119" s="80">
        <v>16</v>
      </c>
      <c r="E119" s="94" t="s">
        <v>1816</v>
      </c>
      <c r="F119" s="95" t="s">
        <v>1814</v>
      </c>
      <c r="G119" s="94" t="s">
        <v>733</v>
      </c>
      <c r="H119" s="94" t="s">
        <v>39</v>
      </c>
      <c r="I119" s="93" t="s">
        <v>899</v>
      </c>
    </row>
    <row r="120" spans="1:9" ht="17">
      <c r="A120" s="96">
        <v>2023</v>
      </c>
      <c r="B120" s="89">
        <v>119</v>
      </c>
      <c r="C120" s="81" t="s">
        <v>1815</v>
      </c>
      <c r="D120" s="81">
        <v>16</v>
      </c>
      <c r="E120" s="97" t="s">
        <v>1816</v>
      </c>
      <c r="F120" s="98" t="s">
        <v>1814</v>
      </c>
      <c r="G120" s="97" t="s">
        <v>733</v>
      </c>
      <c r="H120" s="97" t="s">
        <v>1817</v>
      </c>
      <c r="I120" s="84" t="s">
        <v>899</v>
      </c>
    </row>
    <row r="121" spans="1:9" ht="17">
      <c r="A121" s="96">
        <v>2023</v>
      </c>
      <c r="B121" s="89">
        <v>120</v>
      </c>
      <c r="C121" s="81" t="s">
        <v>1815</v>
      </c>
      <c r="D121" s="81">
        <v>16</v>
      </c>
      <c r="E121" s="97" t="s">
        <v>1816</v>
      </c>
      <c r="F121" s="98" t="s">
        <v>1814</v>
      </c>
      <c r="G121" s="84" t="s">
        <v>733</v>
      </c>
      <c r="H121" s="84" t="s">
        <v>241</v>
      </c>
      <c r="I121" s="84" t="s">
        <v>899</v>
      </c>
    </row>
    <row r="122" spans="1:9" ht="17">
      <c r="A122" s="96">
        <v>2023</v>
      </c>
      <c r="B122" s="89">
        <v>121</v>
      </c>
      <c r="C122" s="81" t="s">
        <v>1815</v>
      </c>
      <c r="D122" s="81">
        <v>16</v>
      </c>
      <c r="E122" s="84" t="s">
        <v>1816</v>
      </c>
      <c r="F122" s="98" t="s">
        <v>1814</v>
      </c>
      <c r="G122" s="84" t="s">
        <v>733</v>
      </c>
      <c r="H122" s="84" t="s">
        <v>1818</v>
      </c>
      <c r="I122" s="84" t="s">
        <v>899</v>
      </c>
    </row>
    <row r="123" spans="1:9" ht="17">
      <c r="A123" s="96">
        <v>2023</v>
      </c>
      <c r="B123" s="89">
        <v>122</v>
      </c>
      <c r="C123" s="81" t="s">
        <v>1815</v>
      </c>
      <c r="D123" s="81">
        <v>16</v>
      </c>
      <c r="E123" s="84" t="s">
        <v>1816</v>
      </c>
      <c r="F123" s="98" t="s">
        <v>1814</v>
      </c>
      <c r="G123" s="84" t="s">
        <v>733</v>
      </c>
      <c r="H123" s="84" t="s">
        <v>1819</v>
      </c>
      <c r="I123" s="84" t="s">
        <v>899</v>
      </c>
    </row>
    <row r="124" spans="1:9" ht="17">
      <c r="A124" s="96">
        <v>2023</v>
      </c>
      <c r="B124" s="89">
        <v>123</v>
      </c>
      <c r="C124" s="81" t="s">
        <v>1815</v>
      </c>
      <c r="D124" s="81">
        <v>16</v>
      </c>
      <c r="E124" s="84" t="s">
        <v>1816</v>
      </c>
      <c r="F124" s="98" t="s">
        <v>1814</v>
      </c>
      <c r="G124" s="84" t="s">
        <v>733</v>
      </c>
      <c r="H124" s="84" t="s">
        <v>1820</v>
      </c>
      <c r="I124" s="84" t="s">
        <v>899</v>
      </c>
    </row>
    <row r="125" spans="1:9" ht="17">
      <c r="A125" s="82">
        <v>2023</v>
      </c>
      <c r="B125" s="89">
        <v>124</v>
      </c>
      <c r="C125" s="81" t="s">
        <v>1923</v>
      </c>
      <c r="D125" s="81"/>
      <c r="E125" s="84" t="s">
        <v>1816</v>
      </c>
      <c r="F125" s="81" t="s">
        <v>66</v>
      </c>
      <c r="G125" s="84" t="s">
        <v>1054</v>
      </c>
      <c r="H125" s="84" t="s">
        <v>24</v>
      </c>
      <c r="I125" s="81" t="s">
        <v>857</v>
      </c>
    </row>
    <row r="126" spans="1:9" ht="17">
      <c r="A126" s="82">
        <v>2023</v>
      </c>
      <c r="B126" s="89">
        <v>125</v>
      </c>
      <c r="C126" s="81" t="s">
        <v>1923</v>
      </c>
      <c r="D126" s="81"/>
      <c r="E126" s="84" t="s">
        <v>1816</v>
      </c>
      <c r="F126" s="81" t="s">
        <v>66</v>
      </c>
      <c r="G126" s="84" t="s">
        <v>1595</v>
      </c>
      <c r="H126" s="84" t="s">
        <v>16</v>
      </c>
      <c r="I126" s="81" t="s">
        <v>866</v>
      </c>
    </row>
    <row r="127" spans="1:9" ht="17">
      <c r="A127" s="82">
        <v>2023</v>
      </c>
      <c r="B127" s="89">
        <v>126</v>
      </c>
      <c r="C127" s="81" t="s">
        <v>1923</v>
      </c>
      <c r="D127" s="81"/>
      <c r="E127" s="84" t="s">
        <v>1816</v>
      </c>
      <c r="F127" s="81" t="s">
        <v>66</v>
      </c>
      <c r="G127" s="84" t="s">
        <v>646</v>
      </c>
      <c r="H127" s="84" t="s">
        <v>24</v>
      </c>
      <c r="I127" s="81" t="s">
        <v>889</v>
      </c>
    </row>
    <row r="128" spans="1:9" ht="17">
      <c r="A128" s="82">
        <v>2023</v>
      </c>
      <c r="B128" s="89">
        <v>127</v>
      </c>
      <c r="C128" s="81" t="s">
        <v>1923</v>
      </c>
      <c r="D128" s="81"/>
      <c r="E128" s="84" t="s">
        <v>1816</v>
      </c>
      <c r="F128" s="81" t="s">
        <v>66</v>
      </c>
      <c r="G128" s="84" t="s">
        <v>646</v>
      </c>
      <c r="H128" s="84" t="s">
        <v>39</v>
      </c>
      <c r="I128" s="81" t="s">
        <v>889</v>
      </c>
    </row>
    <row r="129" spans="1:9" ht="17">
      <c r="A129" s="82">
        <v>2023</v>
      </c>
      <c r="B129" s="89">
        <v>128</v>
      </c>
      <c r="C129" s="81" t="s">
        <v>1923</v>
      </c>
      <c r="D129" s="81"/>
      <c r="E129" s="84" t="s">
        <v>1816</v>
      </c>
      <c r="F129" s="81" t="s">
        <v>66</v>
      </c>
      <c r="G129" s="84" t="s">
        <v>1076</v>
      </c>
      <c r="H129" s="84" t="s">
        <v>39</v>
      </c>
      <c r="I129" s="81" t="s">
        <v>858</v>
      </c>
    </row>
    <row r="130" spans="1:9" ht="17">
      <c r="A130" s="82">
        <v>2023</v>
      </c>
      <c r="B130" s="89">
        <v>129</v>
      </c>
      <c r="C130" s="81" t="s">
        <v>1923</v>
      </c>
      <c r="D130" s="81"/>
      <c r="E130" s="84" t="s">
        <v>1816</v>
      </c>
      <c r="F130" s="81" t="s">
        <v>66</v>
      </c>
      <c r="G130" s="84" t="s">
        <v>355</v>
      </c>
      <c r="H130" s="84" t="s">
        <v>28</v>
      </c>
      <c r="I130" s="81" t="s">
        <v>857</v>
      </c>
    </row>
    <row r="131" spans="1:9" ht="17">
      <c r="A131" s="82">
        <v>2023</v>
      </c>
      <c r="B131" s="89">
        <v>130</v>
      </c>
      <c r="C131" s="81" t="s">
        <v>1923</v>
      </c>
      <c r="D131" s="81"/>
      <c r="E131" s="84" t="s">
        <v>1816</v>
      </c>
      <c r="F131" s="81" t="s">
        <v>66</v>
      </c>
      <c r="G131" s="84" t="s">
        <v>721</v>
      </c>
      <c r="H131" s="84" t="s">
        <v>16</v>
      </c>
      <c r="I131" s="81" t="s">
        <v>851</v>
      </c>
    </row>
    <row r="132" spans="1:9" ht="17">
      <c r="A132" s="82">
        <v>2023</v>
      </c>
      <c r="B132" s="89">
        <v>131</v>
      </c>
      <c r="C132" s="81" t="s">
        <v>1923</v>
      </c>
      <c r="D132" s="81"/>
      <c r="E132" s="84" t="s">
        <v>1816</v>
      </c>
      <c r="F132" s="81" t="s">
        <v>66</v>
      </c>
      <c r="G132" s="84" t="s">
        <v>356</v>
      </c>
      <c r="H132" s="84" t="s">
        <v>623</v>
      </c>
      <c r="I132" s="81" t="s">
        <v>857</v>
      </c>
    </row>
    <row r="133" spans="1:9" ht="17">
      <c r="A133" s="82">
        <v>2023</v>
      </c>
      <c r="B133" s="89">
        <v>132</v>
      </c>
      <c r="C133" s="81" t="s">
        <v>1923</v>
      </c>
      <c r="D133" s="81"/>
      <c r="E133" s="84" t="s">
        <v>1816</v>
      </c>
      <c r="F133" s="81" t="s">
        <v>66</v>
      </c>
      <c r="G133" s="84" t="s">
        <v>356</v>
      </c>
      <c r="H133" s="84" t="s">
        <v>28</v>
      </c>
      <c r="I133" s="81" t="s">
        <v>857</v>
      </c>
    </row>
    <row r="134" spans="1:9" ht="17">
      <c r="A134" s="82">
        <v>2023</v>
      </c>
      <c r="B134" s="89">
        <v>133</v>
      </c>
      <c r="C134" s="81" t="s">
        <v>1923</v>
      </c>
      <c r="D134" s="81"/>
      <c r="E134" s="84" t="s">
        <v>1816</v>
      </c>
      <c r="F134" s="81" t="s">
        <v>66</v>
      </c>
      <c r="G134" s="84" t="s">
        <v>309</v>
      </c>
      <c r="H134" s="84" t="s">
        <v>241</v>
      </c>
      <c r="I134" s="81" t="s">
        <v>865</v>
      </c>
    </row>
    <row r="135" spans="1:9" ht="17">
      <c r="A135" s="82">
        <v>2023</v>
      </c>
      <c r="B135" s="89">
        <v>134</v>
      </c>
      <c r="C135" s="81" t="s">
        <v>1923</v>
      </c>
      <c r="D135" s="81"/>
      <c r="E135" s="84" t="s">
        <v>1816</v>
      </c>
      <c r="F135" s="81" t="s">
        <v>66</v>
      </c>
      <c r="G135" s="84" t="s">
        <v>309</v>
      </c>
      <c r="H135" s="84" t="s">
        <v>241</v>
      </c>
      <c r="I135" s="81" t="s">
        <v>865</v>
      </c>
    </row>
    <row r="136" spans="1:9" ht="17">
      <c r="A136" s="82">
        <v>2023</v>
      </c>
      <c r="B136" s="89">
        <v>135</v>
      </c>
      <c r="C136" s="81" t="s">
        <v>1923</v>
      </c>
      <c r="D136" s="81"/>
      <c r="E136" s="84" t="s">
        <v>1816</v>
      </c>
      <c r="F136" s="81" t="s">
        <v>66</v>
      </c>
      <c r="G136" s="84" t="s">
        <v>309</v>
      </c>
      <c r="H136" s="84" t="s">
        <v>28</v>
      </c>
      <c r="I136" s="81" t="s">
        <v>865</v>
      </c>
    </row>
    <row r="137" spans="1:9" ht="17">
      <c r="A137" s="82">
        <v>2023</v>
      </c>
      <c r="B137" s="89">
        <v>136</v>
      </c>
      <c r="C137" s="81" t="s">
        <v>1923</v>
      </c>
      <c r="D137" s="81"/>
      <c r="E137" s="84" t="s">
        <v>1816</v>
      </c>
      <c r="F137" s="81" t="s">
        <v>66</v>
      </c>
      <c r="G137" s="84" t="s">
        <v>309</v>
      </c>
      <c r="H137" s="84" t="s">
        <v>1821</v>
      </c>
      <c r="I137" s="81" t="s">
        <v>865</v>
      </c>
    </row>
    <row r="138" spans="1:9" ht="17">
      <c r="A138" s="82">
        <v>2023</v>
      </c>
      <c r="B138" s="89">
        <v>137</v>
      </c>
      <c r="C138" s="81" t="s">
        <v>1923</v>
      </c>
      <c r="D138" s="81"/>
      <c r="E138" s="84" t="s">
        <v>1816</v>
      </c>
      <c r="F138" s="81" t="s">
        <v>66</v>
      </c>
      <c r="G138" s="84" t="s">
        <v>101</v>
      </c>
      <c r="H138" s="84" t="s">
        <v>241</v>
      </c>
      <c r="I138" s="81" t="s">
        <v>858</v>
      </c>
    </row>
    <row r="139" spans="1:9" ht="17">
      <c r="A139" s="82">
        <v>2023</v>
      </c>
      <c r="B139" s="89">
        <v>138</v>
      </c>
      <c r="C139" s="81" t="s">
        <v>1923</v>
      </c>
      <c r="D139" s="81"/>
      <c r="E139" s="84" t="s">
        <v>1816</v>
      </c>
      <c r="F139" s="81" t="s">
        <v>66</v>
      </c>
      <c r="G139" s="84" t="s">
        <v>101</v>
      </c>
      <c r="H139" s="84" t="s">
        <v>39</v>
      </c>
      <c r="I139" s="81" t="s">
        <v>858</v>
      </c>
    </row>
    <row r="140" spans="1:9" ht="17">
      <c r="A140" s="82">
        <v>2023</v>
      </c>
      <c r="B140" s="89">
        <v>139</v>
      </c>
      <c r="C140" s="81" t="s">
        <v>1923</v>
      </c>
      <c r="D140" s="81"/>
      <c r="E140" s="84" t="s">
        <v>1816</v>
      </c>
      <c r="F140" s="81" t="s">
        <v>66</v>
      </c>
      <c r="G140" s="84" t="s">
        <v>235</v>
      </c>
      <c r="H140" s="84" t="s">
        <v>16</v>
      </c>
      <c r="I140" s="81" t="s">
        <v>898</v>
      </c>
    </row>
    <row r="141" spans="1:9" ht="17">
      <c r="A141" s="82">
        <v>2023</v>
      </c>
      <c r="B141" s="89">
        <v>140</v>
      </c>
      <c r="C141" s="81" t="s">
        <v>1923</v>
      </c>
      <c r="D141" s="81"/>
      <c r="E141" s="84" t="s">
        <v>1816</v>
      </c>
      <c r="F141" s="81" t="s">
        <v>66</v>
      </c>
      <c r="G141" s="84" t="s">
        <v>158</v>
      </c>
      <c r="H141" s="84" t="s">
        <v>16</v>
      </c>
      <c r="I141" s="81" t="s">
        <v>866</v>
      </c>
    </row>
    <row r="142" spans="1:9" ht="17">
      <c r="A142" s="82">
        <v>2023</v>
      </c>
      <c r="B142" s="89">
        <v>141</v>
      </c>
      <c r="C142" s="81" t="s">
        <v>1923</v>
      </c>
      <c r="D142" s="81"/>
      <c r="E142" s="84" t="s">
        <v>1816</v>
      </c>
      <c r="F142" s="81" t="s">
        <v>66</v>
      </c>
      <c r="G142" s="84" t="s">
        <v>158</v>
      </c>
      <c r="H142" s="84" t="s">
        <v>28</v>
      </c>
      <c r="I142" s="81" t="s">
        <v>866</v>
      </c>
    </row>
    <row r="143" spans="1:9" ht="17">
      <c r="A143" s="82">
        <v>2023</v>
      </c>
      <c r="B143" s="89">
        <v>142</v>
      </c>
      <c r="C143" s="81" t="s">
        <v>1923</v>
      </c>
      <c r="D143" s="81"/>
      <c r="E143" s="84" t="s">
        <v>1816</v>
      </c>
      <c r="F143" s="81" t="s">
        <v>66</v>
      </c>
      <c r="G143" s="84" t="s">
        <v>257</v>
      </c>
      <c r="H143" s="84" t="s">
        <v>24</v>
      </c>
      <c r="I143" s="81" t="s">
        <v>861</v>
      </c>
    </row>
    <row r="144" spans="1:9" ht="17">
      <c r="A144" s="82">
        <v>2023</v>
      </c>
      <c r="B144" s="89">
        <v>143</v>
      </c>
      <c r="C144" s="81" t="s">
        <v>1923</v>
      </c>
      <c r="D144" s="81"/>
      <c r="E144" s="84" t="s">
        <v>1816</v>
      </c>
      <c r="F144" s="81" t="s">
        <v>66</v>
      </c>
      <c r="G144" s="84" t="s">
        <v>1171</v>
      </c>
      <c r="H144" s="84" t="s">
        <v>24</v>
      </c>
      <c r="I144" s="81" t="s">
        <v>886</v>
      </c>
    </row>
    <row r="145" spans="1:9" ht="17">
      <c r="A145" s="82">
        <v>2023</v>
      </c>
      <c r="B145" s="89">
        <v>144</v>
      </c>
      <c r="C145" s="81" t="s">
        <v>1923</v>
      </c>
      <c r="D145" s="81"/>
      <c r="E145" s="84" t="s">
        <v>1816</v>
      </c>
      <c r="F145" s="81" t="s">
        <v>66</v>
      </c>
      <c r="G145" s="84" t="s">
        <v>1171</v>
      </c>
      <c r="H145" s="84" t="s">
        <v>39</v>
      </c>
      <c r="I145" s="81" t="s">
        <v>886</v>
      </c>
    </row>
    <row r="146" spans="1:9" ht="17">
      <c r="A146" s="82">
        <v>2023</v>
      </c>
      <c r="B146" s="89">
        <v>145</v>
      </c>
      <c r="C146" s="81" t="s">
        <v>1923</v>
      </c>
      <c r="D146" s="81"/>
      <c r="E146" s="84" t="s">
        <v>1816</v>
      </c>
      <c r="F146" s="81" t="s">
        <v>66</v>
      </c>
      <c r="G146" s="84" t="s">
        <v>337</v>
      </c>
      <c r="H146" s="84" t="s">
        <v>24</v>
      </c>
      <c r="I146" s="81" t="s">
        <v>866</v>
      </c>
    </row>
    <row r="147" spans="1:9" ht="17">
      <c r="A147" s="82">
        <v>2023</v>
      </c>
      <c r="B147" s="89">
        <v>146</v>
      </c>
      <c r="C147" s="81" t="s">
        <v>1923</v>
      </c>
      <c r="D147" s="81"/>
      <c r="E147" s="84" t="s">
        <v>1816</v>
      </c>
      <c r="F147" s="81" t="s">
        <v>66</v>
      </c>
      <c r="G147" s="84" t="s">
        <v>337</v>
      </c>
      <c r="H147" s="84" t="s">
        <v>241</v>
      </c>
      <c r="I147" s="81" t="s">
        <v>866</v>
      </c>
    </row>
    <row r="148" spans="1:9" ht="17">
      <c r="A148" s="82">
        <v>2023</v>
      </c>
      <c r="B148" s="89">
        <v>147</v>
      </c>
      <c r="C148" s="81" t="s">
        <v>1923</v>
      </c>
      <c r="D148" s="81"/>
      <c r="E148" s="84" t="s">
        <v>1816</v>
      </c>
      <c r="F148" s="81" t="s">
        <v>66</v>
      </c>
      <c r="G148" s="84" t="s">
        <v>647</v>
      </c>
      <c r="H148" s="84" t="s">
        <v>39</v>
      </c>
      <c r="I148" s="81" t="s">
        <v>890</v>
      </c>
    </row>
    <row r="149" spans="1:9" ht="17">
      <c r="A149" s="82">
        <v>2023</v>
      </c>
      <c r="B149" s="89">
        <v>148</v>
      </c>
      <c r="C149" s="81" t="s">
        <v>1923</v>
      </c>
      <c r="D149" s="81"/>
      <c r="E149" s="84" t="s">
        <v>1816</v>
      </c>
      <c r="F149" s="81" t="s">
        <v>66</v>
      </c>
      <c r="G149" s="84" t="s">
        <v>320</v>
      </c>
      <c r="H149" s="84" t="s">
        <v>24</v>
      </c>
      <c r="I149" s="81" t="s">
        <v>878</v>
      </c>
    </row>
    <row r="150" spans="1:9" ht="17">
      <c r="A150" s="82">
        <v>2023</v>
      </c>
      <c r="B150" s="89">
        <v>149</v>
      </c>
      <c r="C150" s="81" t="s">
        <v>1923</v>
      </c>
      <c r="D150" s="81"/>
      <c r="E150" s="84" t="s">
        <v>1816</v>
      </c>
      <c r="F150" s="81" t="s">
        <v>66</v>
      </c>
      <c r="G150" s="84" t="s">
        <v>320</v>
      </c>
      <c r="H150" s="84" t="s">
        <v>623</v>
      </c>
      <c r="I150" s="81" t="s">
        <v>878</v>
      </c>
    </row>
    <row r="151" spans="1:9" ht="17">
      <c r="A151" s="82">
        <v>2023</v>
      </c>
      <c r="B151" s="89">
        <v>150</v>
      </c>
      <c r="C151" s="81" t="s">
        <v>1923</v>
      </c>
      <c r="D151" s="81"/>
      <c r="E151" s="84" t="s">
        <v>1816</v>
      </c>
      <c r="F151" s="81" t="s">
        <v>66</v>
      </c>
      <c r="G151" s="84" t="s">
        <v>1596</v>
      </c>
      <c r="H151" s="84" t="s">
        <v>24</v>
      </c>
      <c r="I151" s="81" t="s">
        <v>886</v>
      </c>
    </row>
    <row r="152" spans="1:9" ht="17">
      <c r="A152" s="82">
        <v>2023</v>
      </c>
      <c r="B152" s="89">
        <v>151</v>
      </c>
      <c r="C152" s="81" t="s">
        <v>1923</v>
      </c>
      <c r="D152" s="81"/>
      <c r="E152" s="84" t="s">
        <v>1816</v>
      </c>
      <c r="F152" s="81" t="s">
        <v>66</v>
      </c>
      <c r="G152" s="84" t="s">
        <v>350</v>
      </c>
      <c r="H152" s="84" t="s">
        <v>241</v>
      </c>
      <c r="I152" s="81" t="s">
        <v>875</v>
      </c>
    </row>
    <row r="153" spans="1:9" ht="17">
      <c r="A153" s="82">
        <v>2023</v>
      </c>
      <c r="B153" s="89">
        <v>152</v>
      </c>
      <c r="C153" s="81" t="s">
        <v>1923</v>
      </c>
      <c r="D153" s="81"/>
      <c r="E153" s="84" t="s">
        <v>1816</v>
      </c>
      <c r="F153" s="81" t="s">
        <v>66</v>
      </c>
      <c r="G153" s="84" t="s">
        <v>350</v>
      </c>
      <c r="H153" s="84" t="s">
        <v>28</v>
      </c>
      <c r="I153" s="81" t="s">
        <v>875</v>
      </c>
    </row>
    <row r="154" spans="1:9" ht="17">
      <c r="A154" s="82">
        <v>2023</v>
      </c>
      <c r="B154" s="89">
        <v>153</v>
      </c>
      <c r="C154" s="81" t="s">
        <v>1923</v>
      </c>
      <c r="D154" s="81"/>
      <c r="E154" s="84" t="s">
        <v>1816</v>
      </c>
      <c r="F154" s="81" t="s">
        <v>66</v>
      </c>
      <c r="G154" s="84" t="s">
        <v>639</v>
      </c>
      <c r="H154" s="84" t="s">
        <v>39</v>
      </c>
      <c r="I154" s="81" t="s">
        <v>860</v>
      </c>
    </row>
    <row r="155" spans="1:9" ht="17">
      <c r="A155" s="82">
        <v>2023</v>
      </c>
      <c r="B155" s="89">
        <v>154</v>
      </c>
      <c r="C155" s="81" t="s">
        <v>1923</v>
      </c>
      <c r="D155" s="81"/>
      <c r="E155" s="84" t="s">
        <v>1816</v>
      </c>
      <c r="F155" s="81" t="s">
        <v>66</v>
      </c>
      <c r="G155" s="84" t="s">
        <v>639</v>
      </c>
      <c r="H155" s="84" t="s">
        <v>623</v>
      </c>
      <c r="I155" s="81" t="s">
        <v>860</v>
      </c>
    </row>
    <row r="156" spans="1:9" ht="17">
      <c r="A156" s="82">
        <v>2023</v>
      </c>
      <c r="B156" s="89">
        <v>155</v>
      </c>
      <c r="C156" s="81" t="s">
        <v>1923</v>
      </c>
      <c r="D156" s="81"/>
      <c r="E156" s="84" t="s">
        <v>1816</v>
      </c>
      <c r="F156" s="81" t="s">
        <v>66</v>
      </c>
      <c r="G156" s="84" t="s">
        <v>583</v>
      </c>
      <c r="H156" s="84" t="s">
        <v>643</v>
      </c>
      <c r="I156" s="81" t="s">
        <v>878</v>
      </c>
    </row>
    <row r="157" spans="1:9" ht="17">
      <c r="A157" s="82">
        <v>2023</v>
      </c>
      <c r="B157" s="89">
        <v>156</v>
      </c>
      <c r="C157" s="81" t="s">
        <v>1923</v>
      </c>
      <c r="D157" s="81"/>
      <c r="E157" s="84" t="s">
        <v>1816</v>
      </c>
      <c r="F157" s="81" t="s">
        <v>66</v>
      </c>
      <c r="G157" s="84" t="s">
        <v>1576</v>
      </c>
      <c r="H157" s="84" t="s">
        <v>16</v>
      </c>
      <c r="I157" s="81" t="s">
        <v>886</v>
      </c>
    </row>
    <row r="158" spans="1:9" ht="17" customHeight="1">
      <c r="A158" s="82">
        <v>2023</v>
      </c>
      <c r="B158" s="89">
        <v>157</v>
      </c>
      <c r="C158" s="81" t="s">
        <v>1923</v>
      </c>
      <c r="D158" s="81"/>
      <c r="E158" s="84" t="s">
        <v>1816</v>
      </c>
      <c r="F158" s="81" t="s">
        <v>66</v>
      </c>
      <c r="G158" s="84" t="s">
        <v>1576</v>
      </c>
      <c r="H158" s="84" t="s">
        <v>28</v>
      </c>
      <c r="I158" s="81" t="s">
        <v>886</v>
      </c>
    </row>
    <row r="159" spans="1:9" ht="17" customHeight="1">
      <c r="A159" s="82">
        <v>2023</v>
      </c>
      <c r="B159" s="89">
        <v>158</v>
      </c>
      <c r="C159" s="81" t="s">
        <v>1923</v>
      </c>
      <c r="D159" s="81"/>
      <c r="E159" s="84" t="s">
        <v>1816</v>
      </c>
      <c r="F159" s="81" t="s">
        <v>66</v>
      </c>
      <c r="G159" s="84" t="s">
        <v>715</v>
      </c>
      <c r="H159" s="84" t="s">
        <v>39</v>
      </c>
      <c r="I159" s="81" t="s">
        <v>856</v>
      </c>
    </row>
    <row r="160" spans="1:9" ht="17">
      <c r="A160" s="82">
        <v>2023</v>
      </c>
      <c r="B160" s="89">
        <v>159</v>
      </c>
      <c r="C160" s="81" t="s">
        <v>1923</v>
      </c>
      <c r="D160" s="81"/>
      <c r="E160" s="84" t="s">
        <v>1816</v>
      </c>
      <c r="F160" s="81" t="s">
        <v>66</v>
      </c>
      <c r="G160" s="84" t="s">
        <v>675</v>
      </c>
      <c r="H160" s="84" t="s">
        <v>241</v>
      </c>
      <c r="I160" s="81" t="s">
        <v>879</v>
      </c>
    </row>
    <row r="161" spans="1:9" ht="17">
      <c r="A161" s="82">
        <v>2023</v>
      </c>
      <c r="B161" s="89">
        <v>160</v>
      </c>
      <c r="C161" s="81" t="s">
        <v>1923</v>
      </c>
      <c r="D161" s="81"/>
      <c r="E161" s="84" t="s">
        <v>1816</v>
      </c>
      <c r="F161" s="81" t="s">
        <v>66</v>
      </c>
      <c r="G161" s="84" t="s">
        <v>675</v>
      </c>
      <c r="H161" s="84" t="s">
        <v>39</v>
      </c>
      <c r="I161" s="81" t="s">
        <v>879</v>
      </c>
    </row>
    <row r="162" spans="1:9" ht="17">
      <c r="A162" s="82">
        <v>2023</v>
      </c>
      <c r="B162" s="89">
        <v>161</v>
      </c>
      <c r="C162" s="81" t="s">
        <v>1923</v>
      </c>
      <c r="D162" s="81"/>
      <c r="E162" s="84" t="s">
        <v>1816</v>
      </c>
      <c r="F162" s="81" t="s">
        <v>66</v>
      </c>
      <c r="G162" s="84" t="s">
        <v>723</v>
      </c>
      <c r="H162" s="84" t="s">
        <v>24</v>
      </c>
      <c r="I162" s="81" t="s">
        <v>851</v>
      </c>
    </row>
    <row r="163" spans="1:9" ht="17">
      <c r="A163" s="82">
        <v>2023</v>
      </c>
      <c r="B163" s="89">
        <v>162</v>
      </c>
      <c r="C163" s="81" t="s">
        <v>1923</v>
      </c>
      <c r="D163" s="81"/>
      <c r="E163" s="84" t="s">
        <v>1816</v>
      </c>
      <c r="F163" s="81" t="s">
        <v>66</v>
      </c>
      <c r="G163" s="84" t="s">
        <v>340</v>
      </c>
      <c r="H163" s="84" t="s">
        <v>28</v>
      </c>
      <c r="I163" s="81" t="s">
        <v>856</v>
      </c>
    </row>
    <row r="164" spans="1:9" ht="17">
      <c r="A164" s="82">
        <v>2023</v>
      </c>
      <c r="B164" s="89">
        <v>163</v>
      </c>
      <c r="C164" s="81" t="s">
        <v>1923</v>
      </c>
      <c r="D164" s="81"/>
      <c r="E164" s="84" t="s">
        <v>1816</v>
      </c>
      <c r="F164" s="81" t="s">
        <v>66</v>
      </c>
      <c r="G164" s="84" t="s">
        <v>829</v>
      </c>
      <c r="H164" s="84" t="s">
        <v>241</v>
      </c>
      <c r="I164" s="81" t="s">
        <v>857</v>
      </c>
    </row>
    <row r="165" spans="1:9" ht="17">
      <c r="A165" s="82">
        <v>2023</v>
      </c>
      <c r="B165" s="89">
        <v>164</v>
      </c>
      <c r="C165" s="81" t="s">
        <v>1923</v>
      </c>
      <c r="D165" s="81"/>
      <c r="E165" s="84" t="s">
        <v>1816</v>
      </c>
      <c r="F165" s="81" t="s">
        <v>66</v>
      </c>
      <c r="G165" s="84" t="s">
        <v>1577</v>
      </c>
      <c r="H165" s="84" t="s">
        <v>24</v>
      </c>
      <c r="I165" s="81" t="s">
        <v>1719</v>
      </c>
    </row>
    <row r="166" spans="1:9" ht="17">
      <c r="A166" s="82">
        <v>2023</v>
      </c>
      <c r="B166" s="89">
        <v>165</v>
      </c>
      <c r="C166" s="81" t="s">
        <v>1923</v>
      </c>
      <c r="D166" s="81"/>
      <c r="E166" s="84" t="s">
        <v>1816</v>
      </c>
      <c r="F166" s="81" t="s">
        <v>66</v>
      </c>
      <c r="G166" s="84" t="s">
        <v>1577</v>
      </c>
      <c r="H166" s="84" t="s">
        <v>241</v>
      </c>
      <c r="I166" s="81" t="s">
        <v>1719</v>
      </c>
    </row>
    <row r="167" spans="1:9" ht="17">
      <c r="A167" s="82">
        <v>2023</v>
      </c>
      <c r="B167" s="89">
        <v>166</v>
      </c>
      <c r="C167" s="81" t="s">
        <v>1923</v>
      </c>
      <c r="D167" s="81"/>
      <c r="E167" s="84" t="s">
        <v>1816</v>
      </c>
      <c r="F167" s="81" t="s">
        <v>66</v>
      </c>
      <c r="G167" s="84" t="s">
        <v>341</v>
      </c>
      <c r="H167" s="84" t="s">
        <v>28</v>
      </c>
      <c r="I167" s="81" t="s">
        <v>856</v>
      </c>
    </row>
    <row r="168" spans="1:9" ht="17">
      <c r="A168" s="82">
        <v>2023</v>
      </c>
      <c r="B168" s="89">
        <v>167</v>
      </c>
      <c r="C168" s="81" t="s">
        <v>1923</v>
      </c>
      <c r="D168" s="81"/>
      <c r="E168" s="84" t="s">
        <v>1816</v>
      </c>
      <c r="F168" s="81" t="s">
        <v>66</v>
      </c>
      <c r="G168" s="84" t="s">
        <v>489</v>
      </c>
      <c r="H168" s="84" t="s">
        <v>241</v>
      </c>
      <c r="I168" s="81" t="s">
        <v>879</v>
      </c>
    </row>
    <row r="169" spans="1:9" ht="17">
      <c r="A169" s="82">
        <v>2023</v>
      </c>
      <c r="B169" s="89">
        <v>168</v>
      </c>
      <c r="C169" s="81" t="s">
        <v>1923</v>
      </c>
      <c r="D169" s="81"/>
      <c r="E169" s="84" t="s">
        <v>1816</v>
      </c>
      <c r="F169" s="81" t="s">
        <v>66</v>
      </c>
      <c r="G169" s="84" t="s">
        <v>489</v>
      </c>
      <c r="H169" s="84" t="s">
        <v>39</v>
      </c>
      <c r="I169" s="81" t="s">
        <v>879</v>
      </c>
    </row>
    <row r="170" spans="1:9" ht="17">
      <c r="A170" s="82">
        <v>2023</v>
      </c>
      <c r="B170" s="89">
        <v>169</v>
      </c>
      <c r="C170" s="81" t="s">
        <v>1923</v>
      </c>
      <c r="D170" s="81"/>
      <c r="E170" s="84" t="s">
        <v>1816</v>
      </c>
      <c r="F170" s="81" t="s">
        <v>66</v>
      </c>
      <c r="G170" s="84" t="s">
        <v>648</v>
      </c>
      <c r="H170" s="84" t="s">
        <v>28</v>
      </c>
      <c r="I170" s="81" t="s">
        <v>887</v>
      </c>
    </row>
    <row r="171" spans="1:9" ht="17">
      <c r="A171" s="82">
        <v>2023</v>
      </c>
      <c r="B171" s="89">
        <v>170</v>
      </c>
      <c r="C171" s="81" t="s">
        <v>1923</v>
      </c>
      <c r="D171" s="81"/>
      <c r="E171" s="84" t="s">
        <v>1816</v>
      </c>
      <c r="F171" s="81" t="s">
        <v>66</v>
      </c>
      <c r="G171" s="84" t="s">
        <v>1578</v>
      </c>
      <c r="H171" s="84" t="s">
        <v>16</v>
      </c>
      <c r="I171" s="81" t="s">
        <v>861</v>
      </c>
    </row>
    <row r="172" spans="1:9" ht="17">
      <c r="A172" s="82">
        <v>2023</v>
      </c>
      <c r="B172" s="89">
        <v>171</v>
      </c>
      <c r="C172" s="81" t="s">
        <v>1923</v>
      </c>
      <c r="D172" s="81"/>
      <c r="E172" s="84" t="s">
        <v>1816</v>
      </c>
      <c r="F172" s="81" t="s">
        <v>66</v>
      </c>
      <c r="G172" s="84" t="s">
        <v>358</v>
      </c>
      <c r="H172" s="84" t="s">
        <v>28</v>
      </c>
      <c r="I172" s="81" t="s">
        <v>857</v>
      </c>
    </row>
    <row r="173" spans="1:9" ht="17">
      <c r="A173" s="82">
        <v>2023</v>
      </c>
      <c r="B173" s="89">
        <v>172</v>
      </c>
      <c r="C173" s="81" t="s">
        <v>1923</v>
      </c>
      <c r="D173" s="81"/>
      <c r="E173" s="84" t="s">
        <v>1816</v>
      </c>
      <c r="F173" s="81" t="s">
        <v>66</v>
      </c>
      <c r="G173" s="84" t="s">
        <v>1579</v>
      </c>
      <c r="H173" s="84" t="s">
        <v>28</v>
      </c>
      <c r="I173" s="81" t="s">
        <v>866</v>
      </c>
    </row>
    <row r="174" spans="1:9" ht="17">
      <c r="A174" s="82">
        <v>2023</v>
      </c>
      <c r="B174" s="89">
        <v>173</v>
      </c>
      <c r="C174" s="81" t="s">
        <v>1923</v>
      </c>
      <c r="D174" s="81"/>
      <c r="E174" s="84" t="s">
        <v>1816</v>
      </c>
      <c r="F174" s="81" t="s">
        <v>66</v>
      </c>
      <c r="G174" s="84" t="s">
        <v>732</v>
      </c>
      <c r="H174" s="84" t="s">
        <v>16</v>
      </c>
      <c r="I174" s="81" t="s">
        <v>853</v>
      </c>
    </row>
    <row r="175" spans="1:9" ht="17">
      <c r="A175" s="82">
        <v>2023</v>
      </c>
      <c r="B175" s="89">
        <v>174</v>
      </c>
      <c r="C175" s="81" t="s">
        <v>1923</v>
      </c>
      <c r="D175" s="81"/>
      <c r="E175" s="84" t="s">
        <v>1816</v>
      </c>
      <c r="F175" s="81" t="s">
        <v>66</v>
      </c>
      <c r="G175" s="84" t="s">
        <v>20</v>
      </c>
      <c r="H175" s="84" t="s">
        <v>16</v>
      </c>
      <c r="I175" s="81" t="s">
        <v>888</v>
      </c>
    </row>
    <row r="176" spans="1:9" ht="17">
      <c r="A176" s="82">
        <v>2023</v>
      </c>
      <c r="B176" s="89">
        <v>175</v>
      </c>
      <c r="C176" s="81" t="s">
        <v>1923</v>
      </c>
      <c r="D176" s="81"/>
      <c r="E176" s="84" t="s">
        <v>1816</v>
      </c>
      <c r="F176" s="81" t="s">
        <v>66</v>
      </c>
      <c r="G176" s="84" t="s">
        <v>649</v>
      </c>
      <c r="H176" s="84" t="s">
        <v>39</v>
      </c>
      <c r="I176" s="81" t="s">
        <v>891</v>
      </c>
    </row>
    <row r="177" spans="1:9" ht="17">
      <c r="A177" s="82">
        <v>2023</v>
      </c>
      <c r="B177" s="89">
        <v>176</v>
      </c>
      <c r="C177" s="81" t="s">
        <v>1923</v>
      </c>
      <c r="D177" s="81"/>
      <c r="E177" s="84" t="s">
        <v>1816</v>
      </c>
      <c r="F177" s="81" t="s">
        <v>66</v>
      </c>
      <c r="G177" s="84" t="s">
        <v>649</v>
      </c>
      <c r="H177" s="84" t="s">
        <v>623</v>
      </c>
      <c r="I177" s="81" t="s">
        <v>891</v>
      </c>
    </row>
    <row r="178" spans="1:9" ht="17">
      <c r="A178" s="82">
        <v>2023</v>
      </c>
      <c r="B178" s="89">
        <v>177</v>
      </c>
      <c r="C178" s="81" t="s">
        <v>1923</v>
      </c>
      <c r="D178" s="81"/>
      <c r="E178" s="84" t="s">
        <v>1816</v>
      </c>
      <c r="F178" s="81" t="s">
        <v>66</v>
      </c>
      <c r="G178" s="84" t="s">
        <v>649</v>
      </c>
      <c r="H178" s="84" t="s">
        <v>28</v>
      </c>
      <c r="I178" s="81" t="s">
        <v>891</v>
      </c>
    </row>
    <row r="179" spans="1:9" ht="17">
      <c r="A179" s="82">
        <v>2023</v>
      </c>
      <c r="B179" s="89">
        <v>178</v>
      </c>
      <c r="C179" s="81" t="s">
        <v>1923</v>
      </c>
      <c r="D179" s="81"/>
      <c r="E179" s="84" t="s">
        <v>1816</v>
      </c>
      <c r="F179" s="81" t="s">
        <v>66</v>
      </c>
      <c r="G179" s="84" t="s">
        <v>262</v>
      </c>
      <c r="H179" s="84" t="s">
        <v>24</v>
      </c>
      <c r="I179" s="81" t="s">
        <v>888</v>
      </c>
    </row>
    <row r="180" spans="1:9" ht="17">
      <c r="A180" s="82">
        <v>2023</v>
      </c>
      <c r="B180" s="89">
        <v>179</v>
      </c>
      <c r="C180" s="81" t="s">
        <v>1923</v>
      </c>
      <c r="D180" s="81"/>
      <c r="E180" s="84" t="s">
        <v>1816</v>
      </c>
      <c r="F180" s="81" t="s">
        <v>66</v>
      </c>
      <c r="G180" s="84" t="s">
        <v>310</v>
      </c>
      <c r="H180" s="84" t="s">
        <v>24</v>
      </c>
      <c r="I180" s="81" t="s">
        <v>865</v>
      </c>
    </row>
    <row r="181" spans="1:9" ht="17">
      <c r="A181" s="82">
        <v>2023</v>
      </c>
      <c r="B181" s="89">
        <v>180</v>
      </c>
      <c r="C181" s="81" t="s">
        <v>1923</v>
      </c>
      <c r="D181" s="81"/>
      <c r="E181" s="84" t="s">
        <v>1816</v>
      </c>
      <c r="F181" s="81" t="s">
        <v>66</v>
      </c>
      <c r="G181" s="84" t="s">
        <v>310</v>
      </c>
      <c r="H181" s="84" t="s">
        <v>28</v>
      </c>
      <c r="I181" s="81" t="s">
        <v>865</v>
      </c>
    </row>
    <row r="182" spans="1:9" ht="18" customHeight="1">
      <c r="A182" s="82">
        <v>2023</v>
      </c>
      <c r="B182" s="89">
        <v>181</v>
      </c>
      <c r="C182" s="81" t="s">
        <v>1923</v>
      </c>
      <c r="D182" s="81"/>
      <c r="E182" s="84" t="s">
        <v>1816</v>
      </c>
      <c r="F182" s="81" t="s">
        <v>66</v>
      </c>
      <c r="G182" s="84" t="s">
        <v>1145</v>
      </c>
      <c r="H182" s="84" t="s">
        <v>16</v>
      </c>
      <c r="I182" s="81" t="s">
        <v>868</v>
      </c>
    </row>
    <row r="183" spans="1:9" ht="17" customHeight="1">
      <c r="A183" s="82">
        <v>2023</v>
      </c>
      <c r="B183" s="89">
        <v>182</v>
      </c>
      <c r="C183" s="81" t="s">
        <v>1923</v>
      </c>
      <c r="D183" s="81"/>
      <c r="E183" s="84" t="s">
        <v>1816</v>
      </c>
      <c r="F183" s="81" t="s">
        <v>66</v>
      </c>
      <c r="G183" s="84" t="s">
        <v>1145</v>
      </c>
      <c r="H183" s="84" t="s">
        <v>623</v>
      </c>
      <c r="I183" s="81" t="s">
        <v>868</v>
      </c>
    </row>
    <row r="184" spans="1:9" ht="17">
      <c r="A184" s="82">
        <v>2023</v>
      </c>
      <c r="B184" s="89">
        <v>183</v>
      </c>
      <c r="C184" s="81" t="s">
        <v>1923</v>
      </c>
      <c r="D184" s="81"/>
      <c r="E184" s="84" t="s">
        <v>1816</v>
      </c>
      <c r="F184" s="81" t="s">
        <v>66</v>
      </c>
      <c r="G184" s="84" t="s">
        <v>1145</v>
      </c>
      <c r="H184" s="84" t="s">
        <v>28</v>
      </c>
      <c r="I184" s="81" t="s">
        <v>868</v>
      </c>
    </row>
    <row r="185" spans="1:9" ht="17">
      <c r="A185" s="82">
        <v>2023</v>
      </c>
      <c r="B185" s="89">
        <v>184</v>
      </c>
      <c r="C185" s="81" t="s">
        <v>1923</v>
      </c>
      <c r="D185" s="81"/>
      <c r="E185" s="84" t="s">
        <v>1816</v>
      </c>
      <c r="F185" s="81" t="s">
        <v>66</v>
      </c>
      <c r="G185" s="84" t="s">
        <v>363</v>
      </c>
      <c r="H185" s="84" t="s">
        <v>24</v>
      </c>
      <c r="I185" s="81" t="s">
        <v>870</v>
      </c>
    </row>
    <row r="186" spans="1:9" ht="17">
      <c r="A186" s="82">
        <v>2023</v>
      </c>
      <c r="B186" s="89">
        <v>185</v>
      </c>
      <c r="C186" s="81" t="s">
        <v>1923</v>
      </c>
      <c r="D186" s="81"/>
      <c r="E186" s="84" t="s">
        <v>1816</v>
      </c>
      <c r="F186" s="81" t="s">
        <v>66</v>
      </c>
      <c r="G186" s="84" t="s">
        <v>650</v>
      </c>
      <c r="H186" s="84" t="s">
        <v>39</v>
      </c>
      <c r="I186" s="81" t="s">
        <v>860</v>
      </c>
    </row>
    <row r="187" spans="1:9" ht="17">
      <c r="A187" s="82">
        <v>2023</v>
      </c>
      <c r="B187" s="89">
        <v>186</v>
      </c>
      <c r="C187" s="81" t="s">
        <v>1923</v>
      </c>
      <c r="D187" s="81"/>
      <c r="E187" s="84" t="s">
        <v>1816</v>
      </c>
      <c r="F187" s="81" t="s">
        <v>66</v>
      </c>
      <c r="G187" s="84" t="s">
        <v>1580</v>
      </c>
      <c r="H187" s="84" t="s">
        <v>24</v>
      </c>
      <c r="I187" s="81" t="s">
        <v>860</v>
      </c>
    </row>
    <row r="188" spans="1:9" ht="17">
      <c r="A188" s="82">
        <v>2023</v>
      </c>
      <c r="B188" s="89">
        <v>187</v>
      </c>
      <c r="C188" s="81" t="s">
        <v>1923</v>
      </c>
      <c r="D188" s="81"/>
      <c r="E188" s="84" t="s">
        <v>1816</v>
      </c>
      <c r="F188" s="81" t="s">
        <v>66</v>
      </c>
      <c r="G188" s="84" t="s">
        <v>1580</v>
      </c>
      <c r="H188" s="84" t="s">
        <v>241</v>
      </c>
      <c r="I188" s="81" t="s">
        <v>860</v>
      </c>
    </row>
    <row r="189" spans="1:9" ht="17">
      <c r="A189" s="82">
        <v>2023</v>
      </c>
      <c r="B189" s="89">
        <v>188</v>
      </c>
      <c r="C189" s="81" t="s">
        <v>1923</v>
      </c>
      <c r="D189" s="81"/>
      <c r="E189" s="84" t="s">
        <v>1816</v>
      </c>
      <c r="F189" s="81" t="s">
        <v>66</v>
      </c>
      <c r="G189" s="84" t="s">
        <v>651</v>
      </c>
      <c r="H189" s="84" t="s">
        <v>24</v>
      </c>
      <c r="I189" s="81" t="s">
        <v>1823</v>
      </c>
    </row>
    <row r="190" spans="1:9" ht="17">
      <c r="A190" s="82">
        <v>2023</v>
      </c>
      <c r="B190" s="89">
        <v>189</v>
      </c>
      <c r="C190" s="81" t="s">
        <v>1923</v>
      </c>
      <c r="D190" s="81"/>
      <c r="E190" s="84" t="s">
        <v>1816</v>
      </c>
      <c r="F190" s="81" t="s">
        <v>66</v>
      </c>
      <c r="G190" s="84" t="s">
        <v>651</v>
      </c>
      <c r="H190" s="84" t="s">
        <v>241</v>
      </c>
      <c r="I190" s="81" t="s">
        <v>1823</v>
      </c>
    </row>
    <row r="191" spans="1:9" ht="17">
      <c r="A191" s="82">
        <v>2023</v>
      </c>
      <c r="B191" s="89">
        <v>190</v>
      </c>
      <c r="C191" s="81" t="s">
        <v>1923</v>
      </c>
      <c r="D191" s="81"/>
      <c r="E191" s="84" t="s">
        <v>1816</v>
      </c>
      <c r="F191" s="81" t="s">
        <v>66</v>
      </c>
      <c r="G191" s="84" t="s">
        <v>1581</v>
      </c>
      <c r="H191" s="84" t="s">
        <v>24</v>
      </c>
      <c r="I191" s="81" t="s">
        <v>857</v>
      </c>
    </row>
    <row r="192" spans="1:9" ht="17">
      <c r="A192" s="82">
        <v>2023</v>
      </c>
      <c r="B192" s="89">
        <v>191</v>
      </c>
      <c r="C192" s="81" t="s">
        <v>1923</v>
      </c>
      <c r="D192" s="81"/>
      <c r="E192" s="84" t="s">
        <v>1816</v>
      </c>
      <c r="F192" s="81" t="s">
        <v>66</v>
      </c>
      <c r="G192" s="84" t="s">
        <v>1581</v>
      </c>
      <c r="H192" s="84" t="s">
        <v>28</v>
      </c>
      <c r="I192" s="81" t="s">
        <v>857</v>
      </c>
    </row>
    <row r="193" spans="1:9" ht="17">
      <c r="A193" s="82">
        <v>2023</v>
      </c>
      <c r="B193" s="89">
        <v>192</v>
      </c>
      <c r="C193" s="81" t="s">
        <v>1923</v>
      </c>
      <c r="D193" s="81"/>
      <c r="E193" s="84" t="s">
        <v>1816</v>
      </c>
      <c r="F193" s="81" t="s">
        <v>66</v>
      </c>
      <c r="G193" s="84" t="s">
        <v>652</v>
      </c>
      <c r="H193" s="84" t="s">
        <v>16</v>
      </c>
      <c r="I193" s="81" t="s">
        <v>853</v>
      </c>
    </row>
    <row r="194" spans="1:9" ht="17">
      <c r="A194" s="82">
        <v>2023</v>
      </c>
      <c r="B194" s="89">
        <v>193</v>
      </c>
      <c r="C194" s="81" t="s">
        <v>1923</v>
      </c>
      <c r="D194" s="81"/>
      <c r="E194" s="84" t="s">
        <v>1816</v>
      </c>
      <c r="F194" s="81" t="s">
        <v>66</v>
      </c>
      <c r="G194" s="84" t="s">
        <v>687</v>
      </c>
      <c r="H194" s="84" t="s">
        <v>16</v>
      </c>
      <c r="I194" s="81" t="s">
        <v>880</v>
      </c>
    </row>
    <row r="195" spans="1:9" ht="17">
      <c r="A195" s="82">
        <v>2023</v>
      </c>
      <c r="B195" s="89">
        <v>194</v>
      </c>
      <c r="C195" s="81" t="s">
        <v>1923</v>
      </c>
      <c r="D195" s="81"/>
      <c r="E195" s="84" t="s">
        <v>1816</v>
      </c>
      <c r="F195" s="81" t="s">
        <v>66</v>
      </c>
      <c r="G195" s="84" t="s">
        <v>687</v>
      </c>
      <c r="H195" s="84" t="s">
        <v>623</v>
      </c>
      <c r="I195" s="81" t="s">
        <v>880</v>
      </c>
    </row>
    <row r="196" spans="1:9" ht="17">
      <c r="A196" s="82">
        <v>2023</v>
      </c>
      <c r="B196" s="89">
        <v>195</v>
      </c>
      <c r="C196" s="81" t="s">
        <v>1923</v>
      </c>
      <c r="D196" s="81"/>
      <c r="E196" s="84" t="s">
        <v>1816</v>
      </c>
      <c r="F196" s="81" t="s">
        <v>66</v>
      </c>
      <c r="G196" s="84" t="s">
        <v>1582</v>
      </c>
      <c r="H196" s="84" t="s">
        <v>24</v>
      </c>
      <c r="I196" s="81" t="s">
        <v>855</v>
      </c>
    </row>
    <row r="197" spans="1:9" ht="17">
      <c r="A197" s="82">
        <v>2023</v>
      </c>
      <c r="B197" s="89">
        <v>196</v>
      </c>
      <c r="C197" s="81" t="s">
        <v>1923</v>
      </c>
      <c r="D197" s="81"/>
      <c r="E197" s="84" t="s">
        <v>1816</v>
      </c>
      <c r="F197" s="81" t="s">
        <v>66</v>
      </c>
      <c r="G197" s="84" t="s">
        <v>1582</v>
      </c>
      <c r="H197" s="84" t="s">
        <v>241</v>
      </c>
      <c r="I197" s="81" t="s">
        <v>855</v>
      </c>
    </row>
    <row r="198" spans="1:9" ht="17">
      <c r="A198" s="82">
        <v>2023</v>
      </c>
      <c r="B198" s="89">
        <v>197</v>
      </c>
      <c r="C198" s="81" t="s">
        <v>1923</v>
      </c>
      <c r="D198" s="81"/>
      <c r="E198" s="84" t="s">
        <v>1816</v>
      </c>
      <c r="F198" s="81" t="s">
        <v>66</v>
      </c>
      <c r="G198" s="84" t="s">
        <v>733</v>
      </c>
      <c r="H198" s="84" t="s">
        <v>241</v>
      </c>
      <c r="I198" s="81" t="s">
        <v>899</v>
      </c>
    </row>
    <row r="199" spans="1:9" ht="17">
      <c r="A199" s="82">
        <v>2023</v>
      </c>
      <c r="B199" s="89">
        <v>198</v>
      </c>
      <c r="C199" s="81" t="s">
        <v>1923</v>
      </c>
      <c r="D199" s="81"/>
      <c r="E199" s="84" t="s">
        <v>1816</v>
      </c>
      <c r="F199" s="81" t="s">
        <v>66</v>
      </c>
      <c r="G199" s="84" t="s">
        <v>733</v>
      </c>
      <c r="H199" s="84" t="s">
        <v>39</v>
      </c>
      <c r="I199" s="81" t="s">
        <v>899</v>
      </c>
    </row>
    <row r="200" spans="1:9" ht="17">
      <c r="A200" s="82">
        <v>2023</v>
      </c>
      <c r="B200" s="89">
        <v>199</v>
      </c>
      <c r="C200" s="81" t="s">
        <v>1923</v>
      </c>
      <c r="D200" s="81"/>
      <c r="E200" s="84" t="s">
        <v>1816</v>
      </c>
      <c r="F200" s="81" t="s">
        <v>66</v>
      </c>
      <c r="G200" s="84" t="s">
        <v>733</v>
      </c>
      <c r="H200" s="84" t="s">
        <v>623</v>
      </c>
      <c r="I200" s="81" t="s">
        <v>899</v>
      </c>
    </row>
    <row r="201" spans="1:9" ht="17">
      <c r="A201" s="82">
        <v>2023</v>
      </c>
      <c r="B201" s="89">
        <v>200</v>
      </c>
      <c r="C201" s="81" t="s">
        <v>1923</v>
      </c>
      <c r="D201" s="81"/>
      <c r="E201" s="84" t="s">
        <v>1816</v>
      </c>
      <c r="F201" s="81" t="s">
        <v>66</v>
      </c>
      <c r="G201" s="84" t="s">
        <v>490</v>
      </c>
      <c r="H201" s="84" t="s">
        <v>241</v>
      </c>
      <c r="I201" s="81" t="s">
        <v>857</v>
      </c>
    </row>
    <row r="202" spans="1:9" ht="17">
      <c r="A202" s="82">
        <v>2023</v>
      </c>
      <c r="B202" s="89">
        <v>201</v>
      </c>
      <c r="C202" s="81" t="s">
        <v>1923</v>
      </c>
      <c r="D202" s="81"/>
      <c r="E202" s="84" t="s">
        <v>1816</v>
      </c>
      <c r="F202" s="81" t="s">
        <v>66</v>
      </c>
      <c r="G202" s="84" t="s">
        <v>724</v>
      </c>
      <c r="H202" s="84" t="s">
        <v>24</v>
      </c>
      <c r="I202" s="81" t="s">
        <v>861</v>
      </c>
    </row>
    <row r="203" spans="1:9" ht="17">
      <c r="A203" s="82">
        <v>2023</v>
      </c>
      <c r="B203" s="89">
        <v>202</v>
      </c>
      <c r="C203" s="81" t="s">
        <v>1923</v>
      </c>
      <c r="D203" s="81"/>
      <c r="E203" s="84" t="s">
        <v>1816</v>
      </c>
      <c r="F203" s="81" t="s">
        <v>66</v>
      </c>
      <c r="G203" s="84" t="s">
        <v>724</v>
      </c>
      <c r="H203" s="84" t="s">
        <v>241</v>
      </c>
      <c r="I203" s="81" t="s">
        <v>861</v>
      </c>
    </row>
    <row r="204" spans="1:9" ht="17">
      <c r="A204" s="82">
        <v>2023</v>
      </c>
      <c r="B204" s="89">
        <v>203</v>
      </c>
      <c r="C204" s="81" t="s">
        <v>1923</v>
      </c>
      <c r="D204" s="81"/>
      <c r="E204" s="84" t="s">
        <v>1816</v>
      </c>
      <c r="F204" s="81" t="s">
        <v>66</v>
      </c>
      <c r="G204" s="84" t="s">
        <v>551</v>
      </c>
      <c r="H204" s="84" t="s">
        <v>24</v>
      </c>
      <c r="I204" s="81" t="s">
        <v>888</v>
      </c>
    </row>
    <row r="205" spans="1:9" ht="17">
      <c r="A205" s="82">
        <v>2023</v>
      </c>
      <c r="B205" s="89">
        <v>204</v>
      </c>
      <c r="C205" s="81" t="s">
        <v>1923</v>
      </c>
      <c r="D205" s="81"/>
      <c r="E205" s="84" t="s">
        <v>1816</v>
      </c>
      <c r="F205" s="81" t="s">
        <v>66</v>
      </c>
      <c r="G205" s="84" t="s">
        <v>551</v>
      </c>
      <c r="H205" s="84" t="s">
        <v>39</v>
      </c>
      <c r="I205" s="81" t="s">
        <v>888</v>
      </c>
    </row>
    <row r="206" spans="1:9" ht="17">
      <c r="A206" s="82">
        <v>2023</v>
      </c>
      <c r="B206" s="89">
        <v>205</v>
      </c>
      <c r="C206" s="81" t="s">
        <v>1923</v>
      </c>
      <c r="D206" s="81"/>
      <c r="E206" s="84" t="s">
        <v>1816</v>
      </c>
      <c r="F206" s="81" t="s">
        <v>66</v>
      </c>
      <c r="G206" s="84" t="s">
        <v>507</v>
      </c>
      <c r="H206" s="84" t="s">
        <v>24</v>
      </c>
      <c r="I206" s="81" t="s">
        <v>855</v>
      </c>
    </row>
    <row r="207" spans="1:9" ht="17">
      <c r="A207" s="82">
        <v>2023</v>
      </c>
      <c r="B207" s="89">
        <v>206</v>
      </c>
      <c r="C207" s="81" t="s">
        <v>1923</v>
      </c>
      <c r="D207" s="81"/>
      <c r="E207" s="84" t="s">
        <v>1816</v>
      </c>
      <c r="F207" s="81" t="s">
        <v>66</v>
      </c>
      <c r="G207" s="84" t="s">
        <v>507</v>
      </c>
      <c r="H207" s="84" t="s">
        <v>241</v>
      </c>
      <c r="I207" s="81" t="s">
        <v>855</v>
      </c>
    </row>
    <row r="208" spans="1:9" ht="17">
      <c r="A208" s="82">
        <v>2023</v>
      </c>
      <c r="B208" s="89">
        <v>207</v>
      </c>
      <c r="C208" s="81" t="s">
        <v>1923</v>
      </c>
      <c r="D208" s="81"/>
      <c r="E208" s="84" t="s">
        <v>1816</v>
      </c>
      <c r="F208" s="81" t="s">
        <v>66</v>
      </c>
      <c r="G208" s="84" t="s">
        <v>1583</v>
      </c>
      <c r="H208" s="84" t="s">
        <v>39</v>
      </c>
      <c r="I208" s="81" t="s">
        <v>872</v>
      </c>
    </row>
    <row r="209" spans="1:9" ht="17">
      <c r="A209" s="82">
        <v>2023</v>
      </c>
      <c r="B209" s="89">
        <v>208</v>
      </c>
      <c r="C209" s="81" t="s">
        <v>1923</v>
      </c>
      <c r="D209" s="81"/>
      <c r="E209" s="84" t="s">
        <v>1816</v>
      </c>
      <c r="F209" s="81" t="s">
        <v>66</v>
      </c>
      <c r="G209" s="84" t="s">
        <v>1584</v>
      </c>
      <c r="H209" s="84" t="s">
        <v>24</v>
      </c>
      <c r="I209" s="81" t="s">
        <v>853</v>
      </c>
    </row>
    <row r="210" spans="1:9" ht="17">
      <c r="A210" s="82">
        <v>2023</v>
      </c>
      <c r="B210" s="89">
        <v>209</v>
      </c>
      <c r="C210" s="81" t="s">
        <v>1923</v>
      </c>
      <c r="D210" s="81"/>
      <c r="E210" s="84" t="s">
        <v>1816</v>
      </c>
      <c r="F210" s="81" t="s">
        <v>66</v>
      </c>
      <c r="G210" s="84" t="s">
        <v>1585</v>
      </c>
      <c r="H210" s="84" t="s">
        <v>28</v>
      </c>
      <c r="I210" s="81" t="s">
        <v>862</v>
      </c>
    </row>
    <row r="211" spans="1:9" ht="17">
      <c r="A211" s="82">
        <v>2023</v>
      </c>
      <c r="B211" s="89">
        <v>210</v>
      </c>
      <c r="C211" s="81" t="s">
        <v>1923</v>
      </c>
      <c r="D211" s="81"/>
      <c r="E211" s="84" t="s">
        <v>1816</v>
      </c>
      <c r="F211" s="81" t="s">
        <v>66</v>
      </c>
      <c r="G211" s="84" t="s">
        <v>552</v>
      </c>
      <c r="H211" s="84" t="s">
        <v>39</v>
      </c>
      <c r="I211" s="81" t="s">
        <v>893</v>
      </c>
    </row>
    <row r="212" spans="1:9" ht="17">
      <c r="A212" s="82">
        <v>2023</v>
      </c>
      <c r="B212" s="89">
        <v>211</v>
      </c>
      <c r="C212" s="81" t="s">
        <v>1923</v>
      </c>
      <c r="D212" s="81"/>
      <c r="E212" s="84" t="s">
        <v>1816</v>
      </c>
      <c r="F212" s="81" t="s">
        <v>66</v>
      </c>
      <c r="G212" s="84" t="s">
        <v>725</v>
      </c>
      <c r="H212" s="84" t="s">
        <v>16</v>
      </c>
      <c r="I212" s="81" t="s">
        <v>872</v>
      </c>
    </row>
    <row r="213" spans="1:9" ht="17">
      <c r="A213" s="82">
        <v>2023</v>
      </c>
      <c r="B213" s="89">
        <v>212</v>
      </c>
      <c r="C213" s="81" t="s">
        <v>1923</v>
      </c>
      <c r="D213" s="81"/>
      <c r="E213" s="84" t="s">
        <v>1816</v>
      </c>
      <c r="F213" s="81" t="s">
        <v>66</v>
      </c>
      <c r="G213" s="84" t="s">
        <v>844</v>
      </c>
      <c r="H213" s="84" t="s">
        <v>39</v>
      </c>
      <c r="I213" s="81" t="s">
        <v>870</v>
      </c>
    </row>
    <row r="214" spans="1:9" ht="17">
      <c r="A214" s="82">
        <v>2023</v>
      </c>
      <c r="B214" s="89">
        <v>213</v>
      </c>
      <c r="C214" s="81" t="s">
        <v>1923</v>
      </c>
      <c r="D214" s="81"/>
      <c r="E214" s="84" t="s">
        <v>1816</v>
      </c>
      <c r="F214" s="81" t="s">
        <v>66</v>
      </c>
      <c r="G214" s="84" t="s">
        <v>228</v>
      </c>
      <c r="H214" s="84" t="s">
        <v>24</v>
      </c>
      <c r="I214" s="81" t="s">
        <v>858</v>
      </c>
    </row>
    <row r="215" spans="1:9" ht="17">
      <c r="A215" s="82">
        <v>2023</v>
      </c>
      <c r="B215" s="89">
        <v>214</v>
      </c>
      <c r="C215" s="81" t="s">
        <v>1923</v>
      </c>
      <c r="D215" s="81"/>
      <c r="E215" s="84" t="s">
        <v>1816</v>
      </c>
      <c r="F215" s="81" t="s">
        <v>66</v>
      </c>
      <c r="G215" s="84" t="s">
        <v>505</v>
      </c>
      <c r="H215" s="84" t="s">
        <v>24</v>
      </c>
      <c r="I215" s="81" t="s">
        <v>868</v>
      </c>
    </row>
    <row r="216" spans="1:9" ht="17">
      <c r="A216" s="82">
        <v>2023</v>
      </c>
      <c r="B216" s="89">
        <v>215</v>
      </c>
      <c r="C216" s="81" t="s">
        <v>1923</v>
      </c>
      <c r="D216" s="81"/>
      <c r="E216" s="84" t="s">
        <v>1816</v>
      </c>
      <c r="F216" s="81" t="s">
        <v>66</v>
      </c>
      <c r="G216" s="84" t="s">
        <v>334</v>
      </c>
      <c r="H216" s="84" t="s">
        <v>24</v>
      </c>
      <c r="I216" s="81" t="s">
        <v>881</v>
      </c>
    </row>
    <row r="217" spans="1:9" ht="17">
      <c r="A217" s="82">
        <v>2023</v>
      </c>
      <c r="B217" s="89">
        <v>216</v>
      </c>
      <c r="C217" s="81" t="s">
        <v>1923</v>
      </c>
      <c r="D217" s="81"/>
      <c r="E217" s="84" t="s">
        <v>1816</v>
      </c>
      <c r="F217" s="81" t="s">
        <v>66</v>
      </c>
      <c r="G217" s="84" t="s">
        <v>227</v>
      </c>
      <c r="H217" s="84" t="s">
        <v>39</v>
      </c>
      <c r="I217" s="81" t="s">
        <v>894</v>
      </c>
    </row>
    <row r="218" spans="1:9" ht="17">
      <c r="A218" s="82">
        <v>2023</v>
      </c>
      <c r="B218" s="89">
        <v>217</v>
      </c>
      <c r="C218" s="81" t="s">
        <v>1923</v>
      </c>
      <c r="D218" s="81"/>
      <c r="E218" s="84" t="s">
        <v>1816</v>
      </c>
      <c r="F218" s="81" t="s">
        <v>66</v>
      </c>
      <c r="G218" s="84" t="s">
        <v>1586</v>
      </c>
      <c r="H218" s="84" t="s">
        <v>623</v>
      </c>
      <c r="I218" s="81" t="s">
        <v>891</v>
      </c>
    </row>
    <row r="219" spans="1:9" ht="17">
      <c r="A219" s="82">
        <v>2023</v>
      </c>
      <c r="B219" s="89">
        <v>218</v>
      </c>
      <c r="C219" s="81" t="s">
        <v>1923</v>
      </c>
      <c r="D219" s="81"/>
      <c r="E219" s="84" t="s">
        <v>1816</v>
      </c>
      <c r="F219" s="81" t="s">
        <v>66</v>
      </c>
      <c r="G219" s="84" t="s">
        <v>1586</v>
      </c>
      <c r="H219" s="84" t="s">
        <v>28</v>
      </c>
      <c r="I219" s="81" t="s">
        <v>891</v>
      </c>
    </row>
    <row r="220" spans="1:9" ht="17">
      <c r="A220" s="82">
        <v>2023</v>
      </c>
      <c r="B220" s="89">
        <v>219</v>
      </c>
      <c r="C220" s="81" t="s">
        <v>1923</v>
      </c>
      <c r="D220" s="81"/>
      <c r="E220" s="84" t="s">
        <v>1816</v>
      </c>
      <c r="F220" s="81" t="s">
        <v>66</v>
      </c>
      <c r="G220" s="84" t="s">
        <v>713</v>
      </c>
      <c r="H220" s="84" t="s">
        <v>241</v>
      </c>
      <c r="I220" s="81" t="s">
        <v>865</v>
      </c>
    </row>
    <row r="221" spans="1:9" ht="17">
      <c r="A221" s="82">
        <v>2023</v>
      </c>
      <c r="B221" s="89">
        <v>220</v>
      </c>
      <c r="C221" s="81" t="s">
        <v>1923</v>
      </c>
      <c r="D221" s="81"/>
      <c r="E221" s="84" t="s">
        <v>1816</v>
      </c>
      <c r="F221" s="81" t="s">
        <v>66</v>
      </c>
      <c r="G221" s="84" t="s">
        <v>164</v>
      </c>
      <c r="H221" s="84" t="s">
        <v>24</v>
      </c>
      <c r="I221" s="81" t="s">
        <v>857</v>
      </c>
    </row>
    <row r="222" spans="1:9" ht="17">
      <c r="A222" s="82">
        <v>2023</v>
      </c>
      <c r="B222" s="89">
        <v>221</v>
      </c>
      <c r="C222" s="81" t="s">
        <v>1923</v>
      </c>
      <c r="D222" s="81"/>
      <c r="E222" s="84" t="s">
        <v>1816</v>
      </c>
      <c r="F222" s="81" t="s">
        <v>66</v>
      </c>
      <c r="G222" s="84" t="s">
        <v>221</v>
      </c>
      <c r="H222" s="84" t="s">
        <v>24</v>
      </c>
      <c r="I222" s="81" t="s">
        <v>872</v>
      </c>
    </row>
    <row r="223" spans="1:9" ht="17">
      <c r="A223" s="82">
        <v>2023</v>
      </c>
      <c r="B223" s="89">
        <v>222</v>
      </c>
      <c r="C223" s="81" t="s">
        <v>1923</v>
      </c>
      <c r="D223" s="81"/>
      <c r="E223" s="84" t="s">
        <v>1816</v>
      </c>
      <c r="F223" s="81" t="s">
        <v>66</v>
      </c>
      <c r="G223" s="84" t="s">
        <v>1587</v>
      </c>
      <c r="H223" s="84" t="s">
        <v>24</v>
      </c>
      <c r="I223" s="81" t="s">
        <v>900</v>
      </c>
    </row>
    <row r="224" spans="1:9" ht="17">
      <c r="A224" s="82">
        <v>2023</v>
      </c>
      <c r="B224" s="89">
        <v>223</v>
      </c>
      <c r="C224" s="81" t="s">
        <v>1923</v>
      </c>
      <c r="D224" s="81"/>
      <c r="E224" s="84" t="s">
        <v>1816</v>
      </c>
      <c r="F224" s="81" t="s">
        <v>66</v>
      </c>
      <c r="G224" s="84" t="s">
        <v>1587</v>
      </c>
      <c r="H224" s="84" t="s">
        <v>241</v>
      </c>
      <c r="I224" s="81" t="s">
        <v>900</v>
      </c>
    </row>
    <row r="225" spans="1:9" ht="17">
      <c r="A225" s="82">
        <v>2023</v>
      </c>
      <c r="B225" s="89">
        <v>224</v>
      </c>
      <c r="C225" s="81" t="s">
        <v>1923</v>
      </c>
      <c r="D225" s="81"/>
      <c r="E225" s="84" t="s">
        <v>1816</v>
      </c>
      <c r="F225" s="81" t="s">
        <v>66</v>
      </c>
      <c r="G225" s="84" t="s">
        <v>1548</v>
      </c>
      <c r="H225" s="84" t="s">
        <v>24</v>
      </c>
      <c r="I225" s="81" t="s">
        <v>1704</v>
      </c>
    </row>
    <row r="226" spans="1:9" ht="17">
      <c r="A226" s="82">
        <v>2023</v>
      </c>
      <c r="B226" s="89">
        <v>225</v>
      </c>
      <c r="C226" s="81" t="s">
        <v>1923</v>
      </c>
      <c r="D226" s="81"/>
      <c r="E226" s="84" t="s">
        <v>1816</v>
      </c>
      <c r="F226" s="81" t="s">
        <v>66</v>
      </c>
      <c r="G226" s="84" t="s">
        <v>1548</v>
      </c>
      <c r="H226" s="84" t="s">
        <v>241</v>
      </c>
      <c r="I226" s="81" t="s">
        <v>1704</v>
      </c>
    </row>
    <row r="227" spans="1:9" ht="17">
      <c r="A227" s="82">
        <v>2023</v>
      </c>
      <c r="B227" s="89">
        <v>226</v>
      </c>
      <c r="C227" s="81" t="s">
        <v>1923</v>
      </c>
      <c r="D227" s="81"/>
      <c r="E227" s="84" t="s">
        <v>1816</v>
      </c>
      <c r="F227" s="81" t="s">
        <v>66</v>
      </c>
      <c r="G227" s="84" t="s">
        <v>1588</v>
      </c>
      <c r="H227" s="84" t="s">
        <v>39</v>
      </c>
      <c r="I227" s="81" t="s">
        <v>891</v>
      </c>
    </row>
    <row r="228" spans="1:9" ht="17">
      <c r="A228" s="82">
        <v>2023</v>
      </c>
      <c r="B228" s="89">
        <v>227</v>
      </c>
      <c r="C228" s="81" t="s">
        <v>1923</v>
      </c>
      <c r="D228" s="81"/>
      <c r="E228" s="84" t="s">
        <v>1816</v>
      </c>
      <c r="F228" s="81" t="s">
        <v>66</v>
      </c>
      <c r="G228" s="84" t="s">
        <v>1572</v>
      </c>
      <c r="H228" s="84" t="s">
        <v>24</v>
      </c>
      <c r="I228" s="81" t="s">
        <v>875</v>
      </c>
    </row>
    <row r="229" spans="1:9" ht="17">
      <c r="A229" s="82">
        <v>2023</v>
      </c>
      <c r="B229" s="89">
        <v>228</v>
      </c>
      <c r="C229" s="81" t="s">
        <v>1923</v>
      </c>
      <c r="D229" s="81"/>
      <c r="E229" s="84" t="s">
        <v>1816</v>
      </c>
      <c r="F229" s="81" t="s">
        <v>66</v>
      </c>
      <c r="G229" s="84" t="s">
        <v>1572</v>
      </c>
      <c r="H229" s="84" t="s">
        <v>623</v>
      </c>
      <c r="I229" s="81" t="s">
        <v>875</v>
      </c>
    </row>
    <row r="230" spans="1:9" ht="17">
      <c r="A230" s="82">
        <v>2023</v>
      </c>
      <c r="B230" s="89">
        <v>229</v>
      </c>
      <c r="C230" s="81" t="s">
        <v>1923</v>
      </c>
      <c r="D230" s="81"/>
      <c r="E230" s="84" t="s">
        <v>1816</v>
      </c>
      <c r="F230" s="81" t="s">
        <v>66</v>
      </c>
      <c r="G230" s="84" t="s">
        <v>258</v>
      </c>
      <c r="H230" s="84" t="s">
        <v>16</v>
      </c>
      <c r="I230" s="81" t="s">
        <v>872</v>
      </c>
    </row>
    <row r="231" spans="1:9" ht="17">
      <c r="A231" s="82">
        <v>2023</v>
      </c>
      <c r="B231" s="89">
        <v>230</v>
      </c>
      <c r="C231" s="81" t="s">
        <v>1923</v>
      </c>
      <c r="D231" s="81"/>
      <c r="E231" s="84" t="s">
        <v>1816</v>
      </c>
      <c r="F231" s="81" t="s">
        <v>66</v>
      </c>
      <c r="G231" s="84" t="s">
        <v>554</v>
      </c>
      <c r="H231" s="84" t="s">
        <v>16</v>
      </c>
      <c r="I231" s="81" t="s">
        <v>858</v>
      </c>
    </row>
    <row r="232" spans="1:9" ht="17">
      <c r="A232" s="82">
        <v>2023</v>
      </c>
      <c r="B232" s="89">
        <v>231</v>
      </c>
      <c r="C232" s="81" t="s">
        <v>1923</v>
      </c>
      <c r="D232" s="81"/>
      <c r="E232" s="84" t="s">
        <v>1816</v>
      </c>
      <c r="F232" s="81" t="s">
        <v>66</v>
      </c>
      <c r="G232" s="84" t="s">
        <v>554</v>
      </c>
      <c r="H232" s="84" t="s">
        <v>241</v>
      </c>
      <c r="I232" s="81" t="s">
        <v>858</v>
      </c>
    </row>
    <row r="233" spans="1:9" ht="17">
      <c r="A233" s="82">
        <v>2023</v>
      </c>
      <c r="B233" s="89">
        <v>232</v>
      </c>
      <c r="C233" s="81" t="s">
        <v>1923</v>
      </c>
      <c r="D233" s="81"/>
      <c r="E233" s="84" t="s">
        <v>1824</v>
      </c>
      <c r="F233" s="81" t="s">
        <v>66</v>
      </c>
      <c r="G233" s="84" t="s">
        <v>621</v>
      </c>
      <c r="H233" s="84" t="s">
        <v>241</v>
      </c>
      <c r="I233" s="81" t="s">
        <v>866</v>
      </c>
    </row>
    <row r="234" spans="1:9" ht="17">
      <c r="A234" s="82">
        <v>2023</v>
      </c>
      <c r="B234" s="89">
        <v>233</v>
      </c>
      <c r="C234" s="81" t="s">
        <v>1923</v>
      </c>
      <c r="D234" s="81"/>
      <c r="E234" s="84" t="s">
        <v>1816</v>
      </c>
      <c r="F234" s="81" t="s">
        <v>66</v>
      </c>
      <c r="G234" s="84" t="s">
        <v>1597</v>
      </c>
      <c r="H234" s="84" t="s">
        <v>39</v>
      </c>
      <c r="I234" s="81" t="s">
        <v>854</v>
      </c>
    </row>
    <row r="235" spans="1:9" ht="17">
      <c r="A235" s="82">
        <v>2023</v>
      </c>
      <c r="B235" s="89">
        <v>234</v>
      </c>
      <c r="C235" s="81" t="s">
        <v>1923</v>
      </c>
      <c r="D235" s="81"/>
      <c r="E235" s="84" t="s">
        <v>1816</v>
      </c>
      <c r="F235" s="81" t="s">
        <v>66</v>
      </c>
      <c r="G235" s="84" t="s">
        <v>1597</v>
      </c>
      <c r="H235" s="84" t="s">
        <v>28</v>
      </c>
      <c r="I235" s="81" t="s">
        <v>854</v>
      </c>
    </row>
    <row r="236" spans="1:9" ht="17">
      <c r="A236" s="82">
        <v>2023</v>
      </c>
      <c r="B236" s="89">
        <v>235</v>
      </c>
      <c r="C236" s="81" t="s">
        <v>1923</v>
      </c>
      <c r="D236" s="81"/>
      <c r="E236" s="84" t="s">
        <v>1816</v>
      </c>
      <c r="F236" s="81" t="s">
        <v>66</v>
      </c>
      <c r="G236" s="84" t="s">
        <v>599</v>
      </c>
      <c r="H236" s="84" t="s">
        <v>16</v>
      </c>
      <c r="I236" s="81" t="s">
        <v>857</v>
      </c>
    </row>
    <row r="237" spans="1:9" ht="17">
      <c r="A237" s="82">
        <v>2023</v>
      </c>
      <c r="B237" s="89">
        <v>236</v>
      </c>
      <c r="C237" s="81" t="s">
        <v>1923</v>
      </c>
      <c r="D237" s="81"/>
      <c r="E237" s="84" t="s">
        <v>1816</v>
      </c>
      <c r="F237" s="81" t="s">
        <v>66</v>
      </c>
      <c r="G237" s="84" t="s">
        <v>222</v>
      </c>
      <c r="H237" s="84" t="s">
        <v>643</v>
      </c>
      <c r="I237" s="81" t="s">
        <v>859</v>
      </c>
    </row>
    <row r="238" spans="1:9" ht="17">
      <c r="A238" s="82">
        <v>2023</v>
      </c>
      <c r="B238" s="89">
        <v>237</v>
      </c>
      <c r="C238" s="81" t="s">
        <v>1923</v>
      </c>
      <c r="D238" s="81"/>
      <c r="E238" s="84" t="s">
        <v>1816</v>
      </c>
      <c r="F238" s="81" t="s">
        <v>66</v>
      </c>
      <c r="G238" s="84" t="s">
        <v>222</v>
      </c>
      <c r="H238" s="84" t="s">
        <v>28</v>
      </c>
      <c r="I238" s="81" t="s">
        <v>859</v>
      </c>
    </row>
    <row r="239" spans="1:9" ht="17">
      <c r="A239" s="82">
        <v>2023</v>
      </c>
      <c r="B239" s="89">
        <v>238</v>
      </c>
      <c r="C239" s="81" t="s">
        <v>1923</v>
      </c>
      <c r="D239" s="81"/>
      <c r="E239" s="84" t="s">
        <v>1816</v>
      </c>
      <c r="F239" s="81" t="s">
        <v>66</v>
      </c>
      <c r="G239" s="84" t="s">
        <v>173</v>
      </c>
      <c r="H239" s="84" t="s">
        <v>16</v>
      </c>
      <c r="I239" s="81" t="s">
        <v>882</v>
      </c>
    </row>
    <row r="240" spans="1:9" ht="17">
      <c r="A240" s="82">
        <v>2023</v>
      </c>
      <c r="B240" s="89">
        <v>239</v>
      </c>
      <c r="C240" s="81" t="s">
        <v>1923</v>
      </c>
      <c r="D240" s="81"/>
      <c r="E240" s="84" t="s">
        <v>1816</v>
      </c>
      <c r="F240" s="81" t="s">
        <v>66</v>
      </c>
      <c r="G240" s="84" t="s">
        <v>321</v>
      </c>
      <c r="H240" s="84" t="s">
        <v>24</v>
      </c>
      <c r="I240" s="81" t="s">
        <v>878</v>
      </c>
    </row>
    <row r="241" spans="1:9" ht="17">
      <c r="A241" s="82">
        <v>2023</v>
      </c>
      <c r="B241" s="89">
        <v>240</v>
      </c>
      <c r="C241" s="81" t="s">
        <v>1923</v>
      </c>
      <c r="D241" s="81"/>
      <c r="E241" s="84" t="s">
        <v>1816</v>
      </c>
      <c r="F241" s="81" t="s">
        <v>66</v>
      </c>
      <c r="G241" s="84" t="s">
        <v>622</v>
      </c>
      <c r="H241" s="84" t="s">
        <v>623</v>
      </c>
      <c r="I241" s="81" t="s">
        <v>853</v>
      </c>
    </row>
    <row r="242" spans="1:9" ht="17">
      <c r="A242" s="82">
        <v>2023</v>
      </c>
      <c r="B242" s="89">
        <v>241</v>
      </c>
      <c r="C242" s="81" t="s">
        <v>1923</v>
      </c>
      <c r="D242" s="81"/>
      <c r="E242" s="84" t="s">
        <v>1816</v>
      </c>
      <c r="F242" s="81" t="s">
        <v>66</v>
      </c>
      <c r="G242" s="84" t="s">
        <v>344</v>
      </c>
      <c r="H242" s="84" t="s">
        <v>24</v>
      </c>
      <c r="I242" s="81" t="s">
        <v>867</v>
      </c>
    </row>
    <row r="243" spans="1:9" ht="17">
      <c r="A243" s="82">
        <v>2023</v>
      </c>
      <c r="B243" s="89">
        <v>242</v>
      </c>
      <c r="C243" s="81" t="s">
        <v>1923</v>
      </c>
      <c r="D243" s="81"/>
      <c r="E243" s="84" t="s">
        <v>1816</v>
      </c>
      <c r="F243" s="81" t="s">
        <v>66</v>
      </c>
      <c r="G243" s="84" t="s">
        <v>344</v>
      </c>
      <c r="H243" s="84" t="s">
        <v>241</v>
      </c>
      <c r="I243" s="81" t="s">
        <v>867</v>
      </c>
    </row>
    <row r="244" spans="1:9" ht="17">
      <c r="A244" s="82">
        <v>2023</v>
      </c>
      <c r="B244" s="89">
        <v>243</v>
      </c>
      <c r="C244" s="81" t="s">
        <v>1923</v>
      </c>
      <c r="D244" s="81"/>
      <c r="E244" s="84" t="s">
        <v>1816</v>
      </c>
      <c r="F244" s="81" t="s">
        <v>66</v>
      </c>
      <c r="G244" s="84" t="s">
        <v>1598</v>
      </c>
      <c r="H244" s="84" t="s">
        <v>24</v>
      </c>
      <c r="I244" s="81" t="s">
        <v>1825</v>
      </c>
    </row>
    <row r="245" spans="1:9" ht="17">
      <c r="A245" s="82">
        <v>2023</v>
      </c>
      <c r="B245" s="89">
        <v>244</v>
      </c>
      <c r="C245" s="81" t="s">
        <v>1923</v>
      </c>
      <c r="D245" s="81"/>
      <c r="E245" s="84" t="s">
        <v>1816</v>
      </c>
      <c r="F245" s="81" t="s">
        <v>66</v>
      </c>
      <c r="G245" s="84" t="s">
        <v>244</v>
      </c>
      <c r="H245" s="84" t="s">
        <v>24</v>
      </c>
      <c r="I245" s="81" t="s">
        <v>860</v>
      </c>
    </row>
    <row r="246" spans="1:9" ht="17">
      <c r="A246" s="82">
        <v>2023</v>
      </c>
      <c r="B246" s="89">
        <v>245</v>
      </c>
      <c r="C246" s="81" t="s">
        <v>1923</v>
      </c>
      <c r="D246" s="81"/>
      <c r="E246" s="84" t="s">
        <v>1816</v>
      </c>
      <c r="F246" s="81" t="s">
        <v>66</v>
      </c>
      <c r="G246" s="84" t="s">
        <v>91</v>
      </c>
      <c r="H246" s="84" t="s">
        <v>24</v>
      </c>
      <c r="I246" s="81" t="s">
        <v>905</v>
      </c>
    </row>
    <row r="247" spans="1:9" ht="17">
      <c r="A247" s="82">
        <v>2023</v>
      </c>
      <c r="B247" s="89">
        <v>246</v>
      </c>
      <c r="C247" s="81" t="s">
        <v>1923</v>
      </c>
      <c r="D247" s="81"/>
      <c r="E247" s="84" t="s">
        <v>1816</v>
      </c>
      <c r="F247" s="81" t="s">
        <v>66</v>
      </c>
      <c r="G247" s="84" t="s">
        <v>91</v>
      </c>
      <c r="H247" s="84" t="s">
        <v>241</v>
      </c>
      <c r="I247" s="81" t="s">
        <v>905</v>
      </c>
    </row>
    <row r="248" spans="1:9" ht="17">
      <c r="A248" s="82">
        <v>2023</v>
      </c>
      <c r="B248" s="89">
        <v>247</v>
      </c>
      <c r="C248" s="81" t="s">
        <v>1923</v>
      </c>
      <c r="D248" s="81"/>
      <c r="E248" s="84" t="s">
        <v>1816</v>
      </c>
      <c r="F248" s="81" t="s">
        <v>66</v>
      </c>
      <c r="G248" s="84" t="s">
        <v>763</v>
      </c>
      <c r="H248" s="84" t="s">
        <v>16</v>
      </c>
      <c r="I248" s="81" t="s">
        <v>854</v>
      </c>
    </row>
    <row r="249" spans="1:9" ht="17">
      <c r="A249" s="82">
        <v>2023</v>
      </c>
      <c r="B249" s="89">
        <v>248</v>
      </c>
      <c r="C249" s="81" t="s">
        <v>1923</v>
      </c>
      <c r="D249" s="81"/>
      <c r="E249" s="84" t="s">
        <v>1816</v>
      </c>
      <c r="F249" s="81" t="s">
        <v>66</v>
      </c>
      <c r="G249" s="84" t="s">
        <v>362</v>
      </c>
      <c r="H249" s="84" t="s">
        <v>241</v>
      </c>
      <c r="I249" s="81" t="s">
        <v>854</v>
      </c>
    </row>
    <row r="250" spans="1:9" ht="17">
      <c r="A250" s="82">
        <v>2023</v>
      </c>
      <c r="B250" s="89">
        <v>249</v>
      </c>
      <c r="C250" s="81" t="s">
        <v>1923</v>
      </c>
      <c r="D250" s="81"/>
      <c r="E250" s="84" t="s">
        <v>1816</v>
      </c>
      <c r="F250" s="81" t="s">
        <v>66</v>
      </c>
      <c r="G250" s="84" t="s">
        <v>362</v>
      </c>
      <c r="H250" s="84" t="s">
        <v>39</v>
      </c>
      <c r="I250" s="81" t="s">
        <v>854</v>
      </c>
    </row>
    <row r="251" spans="1:9" ht="17">
      <c r="A251" s="82">
        <v>2023</v>
      </c>
      <c r="B251" s="89">
        <v>250</v>
      </c>
      <c r="C251" s="81" t="s">
        <v>1923</v>
      </c>
      <c r="D251" s="81"/>
      <c r="E251" s="84" t="s">
        <v>1816</v>
      </c>
      <c r="F251" s="81" t="s">
        <v>66</v>
      </c>
      <c r="G251" s="84" t="s">
        <v>338</v>
      </c>
      <c r="H251" s="84" t="s">
        <v>24</v>
      </c>
      <c r="I251" s="81" t="s">
        <v>866</v>
      </c>
    </row>
    <row r="252" spans="1:9" ht="17">
      <c r="A252" s="82">
        <v>2023</v>
      </c>
      <c r="B252" s="89">
        <v>251</v>
      </c>
      <c r="C252" s="81" t="s">
        <v>1923</v>
      </c>
      <c r="D252" s="81"/>
      <c r="E252" s="84" t="s">
        <v>1816</v>
      </c>
      <c r="F252" s="81" t="s">
        <v>66</v>
      </c>
      <c r="G252" s="84" t="s">
        <v>280</v>
      </c>
      <c r="H252" s="84" t="s">
        <v>39</v>
      </c>
      <c r="I252" s="81" t="s">
        <v>878</v>
      </c>
    </row>
    <row r="253" spans="1:9" ht="17">
      <c r="A253" s="82">
        <v>2023</v>
      </c>
      <c r="B253" s="89">
        <v>252</v>
      </c>
      <c r="C253" s="81" t="s">
        <v>1923</v>
      </c>
      <c r="D253" s="81"/>
      <c r="E253" s="84" t="s">
        <v>1816</v>
      </c>
      <c r="F253" s="81" t="s">
        <v>66</v>
      </c>
      <c r="G253" s="84" t="s">
        <v>575</v>
      </c>
      <c r="H253" s="84" t="s">
        <v>39</v>
      </c>
      <c r="I253" s="81" t="s">
        <v>865</v>
      </c>
    </row>
    <row r="254" spans="1:9" ht="17">
      <c r="A254" s="82">
        <v>2023</v>
      </c>
      <c r="B254" s="89">
        <v>253</v>
      </c>
      <c r="C254" s="81" t="s">
        <v>1923</v>
      </c>
      <c r="D254" s="81"/>
      <c r="E254" s="84" t="s">
        <v>1816</v>
      </c>
      <c r="F254" s="81" t="s">
        <v>66</v>
      </c>
      <c r="G254" s="84" t="s">
        <v>305</v>
      </c>
      <c r="H254" s="84" t="s">
        <v>16</v>
      </c>
      <c r="I254" s="81" t="s">
        <v>884</v>
      </c>
    </row>
    <row r="255" spans="1:9" ht="17">
      <c r="A255" s="82">
        <v>2023</v>
      </c>
      <c r="B255" s="89">
        <v>254</v>
      </c>
      <c r="C255" s="81" t="s">
        <v>1923</v>
      </c>
      <c r="D255" s="81"/>
      <c r="E255" s="84" t="s">
        <v>1816</v>
      </c>
      <c r="F255" s="81" t="s">
        <v>66</v>
      </c>
      <c r="G255" s="84" t="s">
        <v>305</v>
      </c>
      <c r="H255" s="84" t="s">
        <v>241</v>
      </c>
      <c r="I255" s="81" t="s">
        <v>884</v>
      </c>
    </row>
    <row r="256" spans="1:9" ht="17">
      <c r="A256" s="82">
        <v>2023</v>
      </c>
      <c r="B256" s="89">
        <v>255</v>
      </c>
      <c r="C256" s="81" t="s">
        <v>1923</v>
      </c>
      <c r="D256" s="81"/>
      <c r="E256" s="84" t="s">
        <v>1816</v>
      </c>
      <c r="F256" s="81" t="s">
        <v>66</v>
      </c>
      <c r="G256" s="84" t="s">
        <v>304</v>
      </c>
      <c r="H256" s="84" t="s">
        <v>39</v>
      </c>
      <c r="I256" s="81" t="s">
        <v>865</v>
      </c>
    </row>
    <row r="257" spans="1:9" ht="17">
      <c r="A257" s="82">
        <v>2023</v>
      </c>
      <c r="B257" s="89">
        <v>256</v>
      </c>
      <c r="C257" s="81" t="s">
        <v>1923</v>
      </c>
      <c r="D257" s="81"/>
      <c r="E257" s="84" t="s">
        <v>1816</v>
      </c>
      <c r="F257" s="81" t="s">
        <v>66</v>
      </c>
      <c r="G257" s="84" t="s">
        <v>252</v>
      </c>
      <c r="H257" s="84" t="s">
        <v>623</v>
      </c>
      <c r="I257" s="81" t="s">
        <v>865</v>
      </c>
    </row>
    <row r="258" spans="1:9" ht="17">
      <c r="A258" s="82">
        <v>2023</v>
      </c>
      <c r="B258" s="89">
        <v>257</v>
      </c>
      <c r="C258" s="81" t="s">
        <v>1923</v>
      </c>
      <c r="D258" s="81"/>
      <c r="E258" s="84" t="s">
        <v>1816</v>
      </c>
      <c r="F258" s="81" t="s">
        <v>66</v>
      </c>
      <c r="G258" s="84" t="s">
        <v>317</v>
      </c>
      <c r="H258" s="84" t="s">
        <v>241</v>
      </c>
      <c r="I258" s="81" t="s">
        <v>851</v>
      </c>
    </row>
    <row r="259" spans="1:9" ht="17">
      <c r="A259" s="82">
        <v>2023</v>
      </c>
      <c r="B259" s="89">
        <v>258</v>
      </c>
      <c r="C259" s="81" t="s">
        <v>1923</v>
      </c>
      <c r="D259" s="81"/>
      <c r="E259" s="84" t="s">
        <v>1816</v>
      </c>
      <c r="F259" s="81" t="s">
        <v>66</v>
      </c>
      <c r="G259" s="84" t="s">
        <v>317</v>
      </c>
      <c r="H259" s="84" t="s">
        <v>28</v>
      </c>
      <c r="I259" s="81" t="s">
        <v>851</v>
      </c>
    </row>
    <row r="260" spans="1:9" ht="17">
      <c r="A260" s="82">
        <v>2023</v>
      </c>
      <c r="B260" s="89">
        <v>259</v>
      </c>
      <c r="C260" s="81" t="s">
        <v>1923</v>
      </c>
      <c r="D260" s="81"/>
      <c r="E260" s="84" t="s">
        <v>1816</v>
      </c>
      <c r="F260" s="81" t="s">
        <v>66</v>
      </c>
      <c r="G260" s="84" t="s">
        <v>662</v>
      </c>
      <c r="H260" s="84" t="s">
        <v>623</v>
      </c>
      <c r="I260" s="81" t="s">
        <v>858</v>
      </c>
    </row>
    <row r="261" spans="1:9" ht="17">
      <c r="A261" s="82">
        <v>2023</v>
      </c>
      <c r="B261" s="89">
        <v>260</v>
      </c>
      <c r="C261" s="81" t="s">
        <v>1923</v>
      </c>
      <c r="D261" s="81"/>
      <c r="E261" s="84" t="s">
        <v>1816</v>
      </c>
      <c r="F261" s="81" t="s">
        <v>66</v>
      </c>
      <c r="G261" s="84" t="s">
        <v>662</v>
      </c>
      <c r="H261" s="84" t="s">
        <v>28</v>
      </c>
      <c r="I261" s="81" t="s">
        <v>858</v>
      </c>
    </row>
    <row r="262" spans="1:9" ht="17">
      <c r="A262" s="82">
        <v>2023</v>
      </c>
      <c r="B262" s="89">
        <v>261</v>
      </c>
      <c r="C262" s="81" t="s">
        <v>1923</v>
      </c>
      <c r="D262" s="81"/>
      <c r="E262" s="84" t="s">
        <v>1816</v>
      </c>
      <c r="F262" s="81" t="s">
        <v>66</v>
      </c>
      <c r="G262" s="84" t="s">
        <v>284</v>
      </c>
      <c r="H262" s="84" t="s">
        <v>16</v>
      </c>
      <c r="I262" s="81" t="s">
        <v>887</v>
      </c>
    </row>
    <row r="263" spans="1:9" ht="17">
      <c r="A263" s="82">
        <v>2023</v>
      </c>
      <c r="B263" s="89">
        <v>262</v>
      </c>
      <c r="C263" s="81" t="s">
        <v>1923</v>
      </c>
      <c r="D263" s="81"/>
      <c r="E263" s="84" t="s">
        <v>1816</v>
      </c>
      <c r="F263" s="81" t="s">
        <v>66</v>
      </c>
      <c r="G263" s="84" t="s">
        <v>120</v>
      </c>
      <c r="H263" s="84" t="s">
        <v>24</v>
      </c>
      <c r="I263" s="81" t="s">
        <v>905</v>
      </c>
    </row>
    <row r="264" spans="1:9" ht="17">
      <c r="A264" s="82">
        <v>2023</v>
      </c>
      <c r="B264" s="89">
        <v>263</v>
      </c>
      <c r="C264" s="81" t="s">
        <v>1923</v>
      </c>
      <c r="D264" s="81"/>
      <c r="E264" s="84" t="s">
        <v>1816</v>
      </c>
      <c r="F264" s="81" t="s">
        <v>66</v>
      </c>
      <c r="G264" s="84" t="s">
        <v>120</v>
      </c>
      <c r="H264" s="84" t="s">
        <v>623</v>
      </c>
      <c r="I264" s="81" t="s">
        <v>905</v>
      </c>
    </row>
    <row r="265" spans="1:9" ht="17">
      <c r="A265" s="82">
        <v>2023</v>
      </c>
      <c r="B265" s="89">
        <v>264</v>
      </c>
      <c r="C265" s="81" t="s">
        <v>1923</v>
      </c>
      <c r="D265" s="81"/>
      <c r="E265" s="84" t="s">
        <v>1816</v>
      </c>
      <c r="F265" s="81" t="s">
        <v>66</v>
      </c>
      <c r="G265" s="84" t="s">
        <v>1589</v>
      </c>
      <c r="H265" s="84" t="s">
        <v>241</v>
      </c>
      <c r="I265" s="81" t="s">
        <v>877</v>
      </c>
    </row>
    <row r="266" spans="1:9" ht="17">
      <c r="A266" s="82">
        <v>2023</v>
      </c>
      <c r="B266" s="89">
        <v>265</v>
      </c>
      <c r="C266" s="81" t="s">
        <v>1923</v>
      </c>
      <c r="D266" s="81"/>
      <c r="E266" s="84" t="s">
        <v>1816</v>
      </c>
      <c r="F266" s="81" t="s">
        <v>66</v>
      </c>
      <c r="G266" s="84" t="s">
        <v>1589</v>
      </c>
      <c r="H266" s="84" t="s">
        <v>28</v>
      </c>
      <c r="I266" s="81" t="s">
        <v>877</v>
      </c>
    </row>
    <row r="267" spans="1:9" ht="17">
      <c r="A267" s="82">
        <v>2023</v>
      </c>
      <c r="B267" s="89">
        <v>266</v>
      </c>
      <c r="C267" s="81" t="s">
        <v>1923</v>
      </c>
      <c r="D267" s="81"/>
      <c r="E267" s="84" t="s">
        <v>1816</v>
      </c>
      <c r="F267" s="81" t="s">
        <v>66</v>
      </c>
      <c r="G267" s="84" t="s">
        <v>1590</v>
      </c>
      <c r="H267" s="84" t="s">
        <v>39</v>
      </c>
      <c r="I267" s="81" t="s">
        <v>893</v>
      </c>
    </row>
    <row r="268" spans="1:9" ht="17">
      <c r="A268" s="82">
        <v>2023</v>
      </c>
      <c r="B268" s="89">
        <v>267</v>
      </c>
      <c r="C268" s="81" t="s">
        <v>1923</v>
      </c>
      <c r="D268" s="81"/>
      <c r="E268" s="84" t="s">
        <v>1816</v>
      </c>
      <c r="F268" s="81" t="s">
        <v>66</v>
      </c>
      <c r="G268" s="84" t="s">
        <v>1590</v>
      </c>
      <c r="H268" s="84" t="s">
        <v>623</v>
      </c>
      <c r="I268" s="81" t="s">
        <v>893</v>
      </c>
    </row>
    <row r="269" spans="1:9" ht="17">
      <c r="A269" s="82">
        <v>2023</v>
      </c>
      <c r="B269" s="89">
        <v>268</v>
      </c>
      <c r="C269" s="81" t="s">
        <v>1923</v>
      </c>
      <c r="D269" s="81"/>
      <c r="E269" s="84" t="s">
        <v>1816</v>
      </c>
      <c r="F269" s="81" t="s">
        <v>66</v>
      </c>
      <c r="G269" s="84" t="s">
        <v>332</v>
      </c>
      <c r="H269" s="84" t="s">
        <v>241</v>
      </c>
      <c r="I269" s="81" t="s">
        <v>893</v>
      </c>
    </row>
    <row r="270" spans="1:9" ht="17">
      <c r="A270" s="82">
        <v>2023</v>
      </c>
      <c r="B270" s="89">
        <v>269</v>
      </c>
      <c r="C270" s="81" t="s">
        <v>1923</v>
      </c>
      <c r="D270" s="81"/>
      <c r="E270" s="84" t="s">
        <v>1816</v>
      </c>
      <c r="F270" s="81" t="s">
        <v>66</v>
      </c>
      <c r="G270" s="84" t="s">
        <v>332</v>
      </c>
      <c r="H270" s="84" t="s">
        <v>39</v>
      </c>
      <c r="I270" s="81" t="s">
        <v>893</v>
      </c>
    </row>
    <row r="271" spans="1:9" ht="17">
      <c r="A271" s="82">
        <v>2023</v>
      </c>
      <c r="B271" s="89">
        <v>270</v>
      </c>
      <c r="C271" s="81" t="s">
        <v>1923</v>
      </c>
      <c r="D271" s="81"/>
      <c r="E271" s="84" t="s">
        <v>1816</v>
      </c>
      <c r="F271" s="81" t="s">
        <v>66</v>
      </c>
      <c r="G271" s="84" t="s">
        <v>14</v>
      </c>
      <c r="H271" s="84" t="s">
        <v>16</v>
      </c>
      <c r="I271" s="81" t="s">
        <v>866</v>
      </c>
    </row>
    <row r="272" spans="1:9" ht="17">
      <c r="A272" s="82">
        <v>2023</v>
      </c>
      <c r="B272" s="89">
        <v>271</v>
      </c>
      <c r="C272" s="81" t="s">
        <v>1923</v>
      </c>
      <c r="D272" s="81"/>
      <c r="E272" s="84" t="s">
        <v>1816</v>
      </c>
      <c r="F272" s="81" t="s">
        <v>66</v>
      </c>
      <c r="G272" s="84" t="s">
        <v>654</v>
      </c>
      <c r="H272" s="84" t="s">
        <v>623</v>
      </c>
      <c r="I272" s="81" t="s">
        <v>882</v>
      </c>
    </row>
    <row r="273" spans="1:9" ht="17">
      <c r="A273" s="82">
        <v>2023</v>
      </c>
      <c r="B273" s="89">
        <v>272</v>
      </c>
      <c r="C273" s="81" t="s">
        <v>1923</v>
      </c>
      <c r="D273" s="81"/>
      <c r="E273" s="84" t="s">
        <v>1816</v>
      </c>
      <c r="F273" s="81" t="s">
        <v>66</v>
      </c>
      <c r="G273" s="84" t="s">
        <v>654</v>
      </c>
      <c r="H273" s="84" t="s">
        <v>28</v>
      </c>
      <c r="I273" s="81" t="s">
        <v>882</v>
      </c>
    </row>
    <row r="274" spans="1:9" ht="17">
      <c r="A274" s="82">
        <v>2023</v>
      </c>
      <c r="B274" s="89">
        <v>273</v>
      </c>
      <c r="C274" s="81" t="s">
        <v>1923</v>
      </c>
      <c r="D274" s="81"/>
      <c r="E274" s="84" t="s">
        <v>1816</v>
      </c>
      <c r="F274" s="81" t="s">
        <v>66</v>
      </c>
      <c r="G274" s="84" t="s">
        <v>259</v>
      </c>
      <c r="H274" s="84" t="s">
        <v>28</v>
      </c>
      <c r="I274" s="81" t="s">
        <v>888</v>
      </c>
    </row>
    <row r="275" spans="1:9" ht="17">
      <c r="A275" s="82">
        <v>2023</v>
      </c>
      <c r="B275" s="89">
        <v>274</v>
      </c>
      <c r="C275" s="81" t="s">
        <v>1923</v>
      </c>
      <c r="D275" s="81"/>
      <c r="E275" s="84" t="s">
        <v>1816</v>
      </c>
      <c r="F275" s="81" t="s">
        <v>66</v>
      </c>
      <c r="G275" s="84" t="s">
        <v>224</v>
      </c>
      <c r="H275" s="84" t="s">
        <v>39</v>
      </c>
      <c r="I275" s="81" t="s">
        <v>862</v>
      </c>
    </row>
    <row r="276" spans="1:9" ht="17">
      <c r="A276" s="82">
        <v>2023</v>
      </c>
      <c r="B276" s="89">
        <v>275</v>
      </c>
      <c r="C276" s="81" t="s">
        <v>1923</v>
      </c>
      <c r="D276" s="81"/>
      <c r="E276" s="84" t="s">
        <v>1816</v>
      </c>
      <c r="F276" s="81" t="s">
        <v>66</v>
      </c>
      <c r="G276" s="84" t="s">
        <v>224</v>
      </c>
      <c r="H276" s="84" t="s">
        <v>28</v>
      </c>
      <c r="I276" s="81" t="s">
        <v>862</v>
      </c>
    </row>
    <row r="277" spans="1:9" ht="17">
      <c r="A277" s="82">
        <v>2023</v>
      </c>
      <c r="B277" s="89">
        <v>276</v>
      </c>
      <c r="C277" s="81" t="s">
        <v>1923</v>
      </c>
      <c r="D277" s="81"/>
      <c r="E277" s="84" t="s">
        <v>1816</v>
      </c>
      <c r="F277" s="81" t="s">
        <v>66</v>
      </c>
      <c r="G277" s="84" t="s">
        <v>1050</v>
      </c>
      <c r="H277" s="84" t="s">
        <v>16</v>
      </c>
      <c r="I277" s="81" t="s">
        <v>1826</v>
      </c>
    </row>
    <row r="278" spans="1:9" ht="17">
      <c r="A278" s="82">
        <v>2023</v>
      </c>
      <c r="B278" s="89">
        <v>277</v>
      </c>
      <c r="C278" s="81" t="s">
        <v>1923</v>
      </c>
      <c r="D278" s="81"/>
      <c r="E278" s="84" t="s">
        <v>1816</v>
      </c>
      <c r="F278" s="81" t="s">
        <v>66</v>
      </c>
      <c r="G278" s="84" t="s">
        <v>1050</v>
      </c>
      <c r="H278" s="84" t="s">
        <v>24</v>
      </c>
      <c r="I278" s="81" t="s">
        <v>1826</v>
      </c>
    </row>
    <row r="279" spans="1:9" ht="17">
      <c r="A279" s="82">
        <v>2023</v>
      </c>
      <c r="B279" s="89">
        <v>278</v>
      </c>
      <c r="C279" s="81" t="s">
        <v>1923</v>
      </c>
      <c r="D279" s="81"/>
      <c r="E279" s="84" t="s">
        <v>1816</v>
      </c>
      <c r="F279" s="81" t="s">
        <v>66</v>
      </c>
      <c r="G279" s="84" t="s">
        <v>1591</v>
      </c>
      <c r="H279" s="84" t="s">
        <v>28</v>
      </c>
      <c r="I279" s="81" t="s">
        <v>857</v>
      </c>
    </row>
    <row r="280" spans="1:9" ht="17">
      <c r="A280" s="82">
        <v>2023</v>
      </c>
      <c r="B280" s="89">
        <v>279</v>
      </c>
      <c r="C280" s="81" t="s">
        <v>1923</v>
      </c>
      <c r="D280" s="81"/>
      <c r="E280" s="84" t="s">
        <v>1816</v>
      </c>
      <c r="F280" s="81" t="s">
        <v>66</v>
      </c>
      <c r="G280" s="84" t="s">
        <v>564</v>
      </c>
      <c r="H280" s="84" t="s">
        <v>39</v>
      </c>
      <c r="I280" s="81" t="s">
        <v>866</v>
      </c>
    </row>
    <row r="281" spans="1:9" ht="17">
      <c r="A281" s="82">
        <v>2023</v>
      </c>
      <c r="B281" s="89">
        <v>280</v>
      </c>
      <c r="C281" s="81" t="s">
        <v>1923</v>
      </c>
      <c r="D281" s="81"/>
      <c r="E281" s="84" t="s">
        <v>1816</v>
      </c>
      <c r="F281" s="81" t="s">
        <v>66</v>
      </c>
      <c r="G281" s="84" t="s">
        <v>1592</v>
      </c>
      <c r="H281" s="84" t="s">
        <v>39</v>
      </c>
      <c r="I281" s="81" t="s">
        <v>857</v>
      </c>
    </row>
    <row r="282" spans="1:9" ht="17">
      <c r="A282" s="82">
        <v>2023</v>
      </c>
      <c r="B282" s="89">
        <v>281</v>
      </c>
      <c r="C282" s="81" t="s">
        <v>1923</v>
      </c>
      <c r="D282" s="81"/>
      <c r="E282" s="84" t="s">
        <v>1816</v>
      </c>
      <c r="F282" s="81" t="s">
        <v>66</v>
      </c>
      <c r="G282" s="84" t="s">
        <v>1592</v>
      </c>
      <c r="H282" s="84" t="s">
        <v>623</v>
      </c>
      <c r="I282" s="81" t="s">
        <v>857</v>
      </c>
    </row>
    <row r="283" spans="1:9" ht="17">
      <c r="A283" s="82">
        <v>2023</v>
      </c>
      <c r="B283" s="89">
        <v>282</v>
      </c>
      <c r="C283" s="81" t="s">
        <v>1923</v>
      </c>
      <c r="D283" s="81"/>
      <c r="E283" s="84" t="s">
        <v>1816</v>
      </c>
      <c r="F283" s="81" t="s">
        <v>66</v>
      </c>
      <c r="G283" s="84" t="s">
        <v>1715</v>
      </c>
      <c r="H283" s="84" t="s">
        <v>241</v>
      </c>
      <c r="I283" s="81" t="s">
        <v>869</v>
      </c>
    </row>
    <row r="284" spans="1:9" ht="17">
      <c r="A284" s="82">
        <v>2023</v>
      </c>
      <c r="B284" s="89">
        <v>283</v>
      </c>
      <c r="C284" s="81" t="s">
        <v>1923</v>
      </c>
      <c r="D284" s="81"/>
      <c r="E284" s="84" t="s">
        <v>1816</v>
      </c>
      <c r="F284" s="81" t="s">
        <v>66</v>
      </c>
      <c r="G284" s="84" t="s">
        <v>1715</v>
      </c>
      <c r="H284" s="84" t="s">
        <v>643</v>
      </c>
      <c r="I284" s="81" t="s">
        <v>869</v>
      </c>
    </row>
    <row r="285" spans="1:9" ht="17">
      <c r="A285" s="82">
        <v>2023</v>
      </c>
      <c r="B285" s="89">
        <v>284</v>
      </c>
      <c r="C285" s="81" t="s">
        <v>1923</v>
      </c>
      <c r="D285" s="81"/>
      <c r="E285" s="84" t="s">
        <v>1816</v>
      </c>
      <c r="F285" s="81" t="s">
        <v>66</v>
      </c>
      <c r="G285" s="84" t="s">
        <v>1042</v>
      </c>
      <c r="H285" s="84" t="s">
        <v>16</v>
      </c>
      <c r="I285" s="81" t="s">
        <v>866</v>
      </c>
    </row>
    <row r="286" spans="1:9" ht="17">
      <c r="A286" s="82">
        <v>2023</v>
      </c>
      <c r="B286" s="89">
        <v>285</v>
      </c>
      <c r="C286" s="81" t="s">
        <v>1923</v>
      </c>
      <c r="D286" s="81"/>
      <c r="E286" s="84" t="s">
        <v>1816</v>
      </c>
      <c r="F286" s="81" t="s">
        <v>66</v>
      </c>
      <c r="G286" s="84" t="s">
        <v>1042</v>
      </c>
      <c r="H286" s="84" t="s">
        <v>241</v>
      </c>
      <c r="I286" s="81" t="s">
        <v>866</v>
      </c>
    </row>
    <row r="287" spans="1:9" ht="17">
      <c r="A287" s="82">
        <v>2023</v>
      </c>
      <c r="B287" s="89">
        <v>286</v>
      </c>
      <c r="C287" s="81" t="s">
        <v>1923</v>
      </c>
      <c r="D287" s="81"/>
      <c r="E287" s="84" t="s">
        <v>1816</v>
      </c>
      <c r="F287" s="81" t="s">
        <v>66</v>
      </c>
      <c r="G287" s="84" t="s">
        <v>1593</v>
      </c>
      <c r="H287" s="84" t="s">
        <v>16</v>
      </c>
      <c r="I287" s="81" t="s">
        <v>856</v>
      </c>
    </row>
    <row r="288" spans="1:9" ht="17">
      <c r="A288" s="82">
        <v>2023</v>
      </c>
      <c r="B288" s="89">
        <v>287</v>
      </c>
      <c r="C288" s="81" t="s">
        <v>1923</v>
      </c>
      <c r="D288" s="81"/>
      <c r="E288" s="84" t="s">
        <v>1816</v>
      </c>
      <c r="F288" s="81" t="s">
        <v>66</v>
      </c>
      <c r="G288" s="84" t="s">
        <v>1593</v>
      </c>
      <c r="H288" s="84" t="s">
        <v>24</v>
      </c>
      <c r="I288" s="81" t="s">
        <v>856</v>
      </c>
    </row>
    <row r="289" spans="1:9" ht="17">
      <c r="A289" s="82">
        <v>2023</v>
      </c>
      <c r="B289" s="89">
        <v>288</v>
      </c>
      <c r="C289" s="81" t="s">
        <v>1923</v>
      </c>
      <c r="D289" s="81"/>
      <c r="E289" s="84" t="s">
        <v>1816</v>
      </c>
      <c r="F289" s="81" t="s">
        <v>66</v>
      </c>
      <c r="G289" s="84" t="s">
        <v>1593</v>
      </c>
      <c r="H289" s="84" t="s">
        <v>623</v>
      </c>
      <c r="I289" s="81" t="s">
        <v>856</v>
      </c>
    </row>
    <row r="290" spans="1:9" ht="17">
      <c r="A290" s="82">
        <v>2023</v>
      </c>
      <c r="B290" s="89">
        <v>289</v>
      </c>
      <c r="C290" s="81" t="s">
        <v>1923</v>
      </c>
      <c r="D290" s="81"/>
      <c r="E290" s="84" t="s">
        <v>1816</v>
      </c>
      <c r="F290" s="81" t="s">
        <v>66</v>
      </c>
      <c r="G290" s="84" t="s">
        <v>1594</v>
      </c>
      <c r="H290" s="84" t="s">
        <v>623</v>
      </c>
      <c r="I290" s="81" t="s">
        <v>859</v>
      </c>
    </row>
    <row r="291" spans="1:9" ht="17">
      <c r="A291" s="82">
        <v>2023</v>
      </c>
      <c r="B291" s="89">
        <v>290</v>
      </c>
      <c r="C291" s="81" t="s">
        <v>1923</v>
      </c>
      <c r="D291" s="81"/>
      <c r="E291" s="84" t="s">
        <v>1816</v>
      </c>
      <c r="F291" s="81" t="s">
        <v>66</v>
      </c>
      <c r="G291" s="84" t="s">
        <v>1594</v>
      </c>
      <c r="H291" s="84" t="s">
        <v>28</v>
      </c>
      <c r="I291" s="81" t="s">
        <v>859</v>
      </c>
    </row>
    <row r="292" spans="1:9" ht="17">
      <c r="A292" s="82">
        <v>2023</v>
      </c>
      <c r="B292" s="89">
        <v>291</v>
      </c>
      <c r="C292" s="81" t="s">
        <v>1923</v>
      </c>
      <c r="D292" s="81"/>
      <c r="E292" s="84" t="s">
        <v>1816</v>
      </c>
      <c r="F292" s="81" t="s">
        <v>66</v>
      </c>
      <c r="G292" s="84" t="s">
        <v>322</v>
      </c>
      <c r="H292" s="84" t="s">
        <v>28</v>
      </c>
      <c r="I292" s="81" t="s">
        <v>862</v>
      </c>
    </row>
    <row r="293" spans="1:9" ht="17">
      <c r="A293" s="82">
        <v>2023</v>
      </c>
      <c r="B293" s="89">
        <v>292</v>
      </c>
      <c r="C293" s="81" t="s">
        <v>1923</v>
      </c>
      <c r="D293" s="81"/>
      <c r="E293" s="84" t="s">
        <v>1816</v>
      </c>
      <c r="F293" s="81" t="s">
        <v>66</v>
      </c>
      <c r="G293" s="84" t="s">
        <v>348</v>
      </c>
      <c r="H293" s="84" t="s">
        <v>28</v>
      </c>
      <c r="I293" s="81" t="s">
        <v>853</v>
      </c>
    </row>
    <row r="294" spans="1:9" ht="17">
      <c r="A294" s="82">
        <v>2023</v>
      </c>
      <c r="B294" s="89">
        <v>293</v>
      </c>
      <c r="C294" s="81" t="s">
        <v>1923</v>
      </c>
      <c r="D294" s="81"/>
      <c r="E294" s="84" t="s">
        <v>1816</v>
      </c>
      <c r="F294" s="81" t="s">
        <v>66</v>
      </c>
      <c r="G294" s="84" t="s">
        <v>1082</v>
      </c>
      <c r="H294" s="84" t="s">
        <v>24</v>
      </c>
      <c r="I294" s="81" t="s">
        <v>856</v>
      </c>
    </row>
    <row r="295" spans="1:9" ht="17">
      <c r="A295" s="82">
        <v>2023</v>
      </c>
      <c r="B295" s="89">
        <v>294</v>
      </c>
      <c r="C295" s="81" t="s">
        <v>1923</v>
      </c>
      <c r="D295" s="81"/>
      <c r="E295" s="84" t="s">
        <v>1816</v>
      </c>
      <c r="F295" s="81" t="s">
        <v>66</v>
      </c>
      <c r="G295" s="84" t="s">
        <v>1082</v>
      </c>
      <c r="H295" s="84" t="s">
        <v>39</v>
      </c>
      <c r="I295" s="81" t="s">
        <v>856</v>
      </c>
    </row>
    <row r="296" spans="1:9" ht="17">
      <c r="A296" s="82">
        <v>2023</v>
      </c>
      <c r="B296" s="89">
        <v>295</v>
      </c>
      <c r="C296" s="85">
        <v>44932</v>
      </c>
      <c r="D296" s="81"/>
      <c r="E296" s="84" t="s">
        <v>1806</v>
      </c>
      <c r="F296" s="81" t="s">
        <v>2</v>
      </c>
      <c r="G296" s="81" t="s">
        <v>1827</v>
      </c>
      <c r="H296" s="86" t="s">
        <v>28</v>
      </c>
      <c r="I296" s="81" t="s">
        <v>1758</v>
      </c>
    </row>
    <row r="297" spans="1:9" ht="17">
      <c r="A297" s="82">
        <v>2023</v>
      </c>
      <c r="B297" s="89">
        <v>296</v>
      </c>
      <c r="C297" s="85">
        <v>44932</v>
      </c>
      <c r="D297" s="81"/>
      <c r="E297" s="84" t="s">
        <v>1806</v>
      </c>
      <c r="F297" s="81" t="s">
        <v>2</v>
      </c>
      <c r="G297" s="81" t="s">
        <v>1828</v>
      </c>
      <c r="H297" s="86" t="s">
        <v>39</v>
      </c>
      <c r="I297" s="81" t="s">
        <v>1763</v>
      </c>
    </row>
    <row r="298" spans="1:9" ht="17">
      <c r="A298" s="82">
        <v>2023</v>
      </c>
      <c r="B298" s="89">
        <v>297</v>
      </c>
      <c r="C298" s="85">
        <v>44932</v>
      </c>
      <c r="D298" s="81"/>
      <c r="E298" s="84" t="s">
        <v>1806</v>
      </c>
      <c r="F298" s="81" t="s">
        <v>2</v>
      </c>
      <c r="G298" s="81" t="s">
        <v>1829</v>
      </c>
      <c r="H298" s="86" t="s">
        <v>241</v>
      </c>
      <c r="I298" s="81" t="s">
        <v>1830</v>
      </c>
    </row>
    <row r="299" spans="1:9" ht="17">
      <c r="A299" s="82">
        <v>2023</v>
      </c>
      <c r="B299" s="89">
        <v>298</v>
      </c>
      <c r="C299" s="85">
        <v>44932</v>
      </c>
      <c r="D299" s="81"/>
      <c r="E299" s="84" t="s">
        <v>1806</v>
      </c>
      <c r="F299" s="81" t="s">
        <v>2</v>
      </c>
      <c r="G299" s="81" t="s">
        <v>1829</v>
      </c>
      <c r="H299" s="86" t="s">
        <v>623</v>
      </c>
      <c r="I299" s="81" t="s">
        <v>1830</v>
      </c>
    </row>
    <row r="300" spans="1:9" ht="17">
      <c r="A300" s="82">
        <v>2023</v>
      </c>
      <c r="B300" s="89">
        <v>299</v>
      </c>
      <c r="C300" s="85">
        <v>44932</v>
      </c>
      <c r="D300" s="81"/>
      <c r="E300" s="84" t="s">
        <v>1806</v>
      </c>
      <c r="F300" s="81" t="s">
        <v>2</v>
      </c>
      <c r="G300" s="81" t="s">
        <v>1831</v>
      </c>
      <c r="H300" s="86" t="s">
        <v>39</v>
      </c>
      <c r="I300" s="81" t="s">
        <v>1758</v>
      </c>
    </row>
    <row r="301" spans="1:9" ht="17">
      <c r="A301" s="82">
        <v>2023</v>
      </c>
      <c r="B301" s="89">
        <v>300</v>
      </c>
      <c r="C301" s="85">
        <v>44932</v>
      </c>
      <c r="D301" s="81"/>
      <c r="E301" s="84" t="s">
        <v>1806</v>
      </c>
      <c r="F301" s="81" t="s">
        <v>2</v>
      </c>
      <c r="G301" s="81" t="s">
        <v>1831</v>
      </c>
      <c r="H301" s="86" t="s">
        <v>623</v>
      </c>
      <c r="I301" s="81" t="s">
        <v>1758</v>
      </c>
    </row>
    <row r="302" spans="1:9" ht="17">
      <c r="A302" s="82">
        <v>2023</v>
      </c>
      <c r="B302" s="89">
        <v>301</v>
      </c>
      <c r="C302" s="85">
        <v>44932</v>
      </c>
      <c r="D302" s="81"/>
      <c r="E302" s="84" t="s">
        <v>1806</v>
      </c>
      <c r="F302" s="81" t="s">
        <v>2</v>
      </c>
      <c r="G302" s="81" t="s">
        <v>1832</v>
      </c>
      <c r="H302" s="86" t="s">
        <v>39</v>
      </c>
      <c r="I302" s="81" t="s">
        <v>1833</v>
      </c>
    </row>
    <row r="303" spans="1:9" ht="17">
      <c r="A303" s="82">
        <v>2023</v>
      </c>
      <c r="B303" s="89">
        <v>302</v>
      </c>
      <c r="C303" s="85">
        <v>44932</v>
      </c>
      <c r="D303" s="81"/>
      <c r="E303" s="84" t="s">
        <v>1806</v>
      </c>
      <c r="F303" s="81" t="s">
        <v>2</v>
      </c>
      <c r="G303" s="81" t="s">
        <v>1834</v>
      </c>
      <c r="H303" s="86" t="s">
        <v>16</v>
      </c>
      <c r="I303" s="81" t="s">
        <v>1835</v>
      </c>
    </row>
    <row r="304" spans="1:9" ht="17">
      <c r="A304" s="82">
        <v>2023</v>
      </c>
      <c r="B304" s="89">
        <v>303</v>
      </c>
      <c r="C304" s="85">
        <v>44932</v>
      </c>
      <c r="D304" s="81"/>
      <c r="E304" s="84" t="s">
        <v>1806</v>
      </c>
      <c r="F304" s="81" t="s">
        <v>2</v>
      </c>
      <c r="G304" s="81" t="s">
        <v>1836</v>
      </c>
      <c r="H304" s="86" t="s">
        <v>39</v>
      </c>
      <c r="I304" s="81" t="s">
        <v>1767</v>
      </c>
    </row>
    <row r="305" spans="1:9" ht="17">
      <c r="A305" s="82">
        <v>2023</v>
      </c>
      <c r="B305" s="89">
        <v>304</v>
      </c>
      <c r="C305" s="85">
        <v>44932</v>
      </c>
      <c r="D305" s="81"/>
      <c r="E305" s="84" t="s">
        <v>1806</v>
      </c>
      <c r="F305" s="81" t="s">
        <v>2</v>
      </c>
      <c r="G305" s="81" t="s">
        <v>1837</v>
      </c>
      <c r="H305" s="86" t="s">
        <v>39</v>
      </c>
      <c r="I305" s="81" t="s">
        <v>1771</v>
      </c>
    </row>
    <row r="306" spans="1:9" ht="17">
      <c r="A306" s="82">
        <v>2023</v>
      </c>
      <c r="B306" s="89">
        <v>305</v>
      </c>
      <c r="C306" s="85">
        <v>44932</v>
      </c>
      <c r="D306" s="81"/>
      <c r="E306" s="84" t="s">
        <v>1806</v>
      </c>
      <c r="F306" s="81" t="s">
        <v>2</v>
      </c>
      <c r="G306" s="81" t="s">
        <v>1838</v>
      </c>
      <c r="H306" s="86" t="s">
        <v>241</v>
      </c>
      <c r="I306" s="81" t="s">
        <v>1774</v>
      </c>
    </row>
    <row r="307" spans="1:9" ht="17">
      <c r="A307" s="82">
        <v>2023</v>
      </c>
      <c r="B307" s="89">
        <v>306</v>
      </c>
      <c r="C307" s="85">
        <v>44932</v>
      </c>
      <c r="D307" s="81"/>
      <c r="E307" s="84" t="s">
        <v>1806</v>
      </c>
      <c r="F307" s="81" t="s">
        <v>2</v>
      </c>
      <c r="G307" s="81" t="s">
        <v>1839</v>
      </c>
      <c r="H307" s="86" t="s">
        <v>39</v>
      </c>
      <c r="I307" s="81" t="s">
        <v>1768</v>
      </c>
    </row>
    <row r="308" spans="1:9" ht="17">
      <c r="A308" s="82">
        <v>2023</v>
      </c>
      <c r="B308" s="89">
        <v>307</v>
      </c>
      <c r="C308" s="85">
        <v>44932</v>
      </c>
      <c r="D308" s="81"/>
      <c r="E308" s="84" t="s">
        <v>1806</v>
      </c>
      <c r="F308" s="81" t="s">
        <v>2</v>
      </c>
      <c r="G308" s="81" t="s">
        <v>1840</v>
      </c>
      <c r="H308" s="86" t="s">
        <v>16</v>
      </c>
      <c r="I308" s="81" t="s">
        <v>1785</v>
      </c>
    </row>
    <row r="309" spans="1:9" ht="17">
      <c r="A309" s="82">
        <v>2023</v>
      </c>
      <c r="B309" s="89">
        <v>308</v>
      </c>
      <c r="C309" s="85">
        <v>44932</v>
      </c>
      <c r="D309" s="81"/>
      <c r="E309" s="84" t="s">
        <v>1806</v>
      </c>
      <c r="F309" s="81" t="s">
        <v>2</v>
      </c>
      <c r="G309" s="81" t="s">
        <v>1841</v>
      </c>
      <c r="H309" s="86" t="s">
        <v>16</v>
      </c>
      <c r="I309" s="81" t="s">
        <v>1770</v>
      </c>
    </row>
    <row r="310" spans="1:9" ht="17">
      <c r="A310" s="82">
        <v>2023</v>
      </c>
      <c r="B310" s="89">
        <v>309</v>
      </c>
      <c r="C310" s="85">
        <v>44932</v>
      </c>
      <c r="D310" s="81"/>
      <c r="E310" s="84" t="s">
        <v>1806</v>
      </c>
      <c r="F310" s="81" t="s">
        <v>2</v>
      </c>
      <c r="G310" s="81" t="s">
        <v>1842</v>
      </c>
      <c r="H310" s="86" t="s">
        <v>39</v>
      </c>
      <c r="I310" s="81" t="s">
        <v>1769</v>
      </c>
    </row>
    <row r="311" spans="1:9" ht="17">
      <c r="A311" s="82">
        <v>2023</v>
      </c>
      <c r="B311" s="89">
        <v>310</v>
      </c>
      <c r="C311" s="85">
        <v>44932</v>
      </c>
      <c r="D311" s="81"/>
      <c r="E311" s="84" t="s">
        <v>1806</v>
      </c>
      <c r="F311" s="81" t="s">
        <v>2</v>
      </c>
      <c r="G311" s="81" t="s">
        <v>1842</v>
      </c>
      <c r="H311" s="86" t="s">
        <v>241</v>
      </c>
      <c r="I311" s="81" t="s">
        <v>1769</v>
      </c>
    </row>
    <row r="312" spans="1:9" ht="17">
      <c r="A312" s="82">
        <v>2023</v>
      </c>
      <c r="B312" s="89">
        <v>311</v>
      </c>
      <c r="C312" s="85">
        <v>44932</v>
      </c>
      <c r="D312" s="81"/>
      <c r="E312" s="84" t="s">
        <v>1806</v>
      </c>
      <c r="F312" s="81" t="s">
        <v>2</v>
      </c>
      <c r="G312" s="81" t="s">
        <v>1843</v>
      </c>
      <c r="H312" s="86" t="s">
        <v>16</v>
      </c>
      <c r="I312" s="81" t="s">
        <v>1758</v>
      </c>
    </row>
    <row r="313" spans="1:9" ht="17">
      <c r="A313" s="82">
        <v>2023</v>
      </c>
      <c r="B313" s="89">
        <v>312</v>
      </c>
      <c r="C313" s="85">
        <v>44932</v>
      </c>
      <c r="D313" s="81"/>
      <c r="E313" s="84" t="s">
        <v>1806</v>
      </c>
      <c r="F313" s="81" t="s">
        <v>2</v>
      </c>
      <c r="G313" s="81" t="s">
        <v>1844</v>
      </c>
      <c r="H313" s="86" t="s">
        <v>28</v>
      </c>
      <c r="I313" s="81" t="s">
        <v>1779</v>
      </c>
    </row>
    <row r="314" spans="1:9" ht="17">
      <c r="A314" s="82">
        <v>2023</v>
      </c>
      <c r="B314" s="89">
        <v>313</v>
      </c>
      <c r="C314" s="85">
        <v>44932</v>
      </c>
      <c r="D314" s="81"/>
      <c r="E314" s="84" t="s">
        <v>1806</v>
      </c>
      <c r="F314" s="81" t="s">
        <v>2</v>
      </c>
      <c r="G314" s="81" t="s">
        <v>1845</v>
      </c>
      <c r="H314" s="86" t="s">
        <v>241</v>
      </c>
      <c r="I314" s="81" t="s">
        <v>1763</v>
      </c>
    </row>
    <row r="315" spans="1:9" ht="17">
      <c r="A315" s="82">
        <v>2023</v>
      </c>
      <c r="B315" s="89">
        <v>314</v>
      </c>
      <c r="C315" s="85">
        <v>44932</v>
      </c>
      <c r="D315" s="81"/>
      <c r="E315" s="84" t="s">
        <v>1806</v>
      </c>
      <c r="F315" s="81" t="s">
        <v>2</v>
      </c>
      <c r="G315" s="81" t="s">
        <v>1846</v>
      </c>
      <c r="H315" s="86" t="s">
        <v>39</v>
      </c>
      <c r="I315" s="81" t="s">
        <v>1758</v>
      </c>
    </row>
    <row r="316" spans="1:9" ht="17">
      <c r="A316" s="82">
        <v>2023</v>
      </c>
      <c r="B316" s="89">
        <v>315</v>
      </c>
      <c r="C316" s="85">
        <v>44932</v>
      </c>
      <c r="D316" s="81"/>
      <c r="E316" s="84" t="s">
        <v>1806</v>
      </c>
      <c r="F316" s="81" t="s">
        <v>2</v>
      </c>
      <c r="G316" s="81" t="s">
        <v>1847</v>
      </c>
      <c r="H316" s="86" t="s">
        <v>39</v>
      </c>
      <c r="I316" s="81" t="s">
        <v>1848</v>
      </c>
    </row>
    <row r="317" spans="1:9" ht="17">
      <c r="A317" s="82">
        <v>2023</v>
      </c>
      <c r="B317" s="89">
        <v>316</v>
      </c>
      <c r="C317" s="85">
        <v>44932</v>
      </c>
      <c r="D317" s="81"/>
      <c r="E317" s="84" t="s">
        <v>1806</v>
      </c>
      <c r="F317" s="81" t="s">
        <v>2</v>
      </c>
      <c r="G317" s="81" t="s">
        <v>1849</v>
      </c>
      <c r="H317" s="86" t="s">
        <v>16</v>
      </c>
      <c r="I317" s="81" t="s">
        <v>1850</v>
      </c>
    </row>
    <row r="318" spans="1:9" ht="17">
      <c r="A318" s="82">
        <v>2023</v>
      </c>
      <c r="B318" s="89">
        <v>317</v>
      </c>
      <c r="C318" s="85">
        <v>44932</v>
      </c>
      <c r="D318" s="81"/>
      <c r="E318" s="84" t="s">
        <v>1806</v>
      </c>
      <c r="F318" s="81" t="s">
        <v>2</v>
      </c>
      <c r="G318" s="81" t="s">
        <v>1851</v>
      </c>
      <c r="H318" s="86" t="s">
        <v>28</v>
      </c>
      <c r="I318" s="81" t="s">
        <v>1758</v>
      </c>
    </row>
    <row r="319" spans="1:9" ht="17">
      <c r="A319" s="82">
        <v>2023</v>
      </c>
      <c r="B319" s="89">
        <v>318</v>
      </c>
      <c r="C319" s="85">
        <v>44932</v>
      </c>
      <c r="D319" s="81"/>
      <c r="E319" s="84" t="s">
        <v>1806</v>
      </c>
      <c r="F319" s="81" t="s">
        <v>2</v>
      </c>
      <c r="G319" s="81" t="s">
        <v>1852</v>
      </c>
      <c r="H319" s="86" t="s">
        <v>39</v>
      </c>
      <c r="I319" s="81" t="s">
        <v>1779</v>
      </c>
    </row>
    <row r="320" spans="1:9" ht="17">
      <c r="A320" s="82">
        <v>2023</v>
      </c>
      <c r="B320" s="89">
        <v>319</v>
      </c>
      <c r="C320" s="85">
        <v>44932</v>
      </c>
      <c r="D320" s="81"/>
      <c r="E320" s="84" t="s">
        <v>1806</v>
      </c>
      <c r="F320" s="81" t="s">
        <v>2</v>
      </c>
      <c r="G320" s="81" t="s">
        <v>1853</v>
      </c>
      <c r="H320" s="86" t="s">
        <v>24</v>
      </c>
      <c r="I320" s="81" t="s">
        <v>1785</v>
      </c>
    </row>
    <row r="321" spans="1:9" ht="17">
      <c r="A321" s="82">
        <v>2023</v>
      </c>
      <c r="B321" s="89">
        <v>320</v>
      </c>
      <c r="C321" s="85">
        <v>44932</v>
      </c>
      <c r="D321" s="81"/>
      <c r="E321" s="84" t="s">
        <v>1806</v>
      </c>
      <c r="F321" s="81" t="s">
        <v>2</v>
      </c>
      <c r="G321" s="81" t="s">
        <v>1854</v>
      </c>
      <c r="H321" s="86" t="s">
        <v>16</v>
      </c>
      <c r="I321" s="81" t="s">
        <v>1774</v>
      </c>
    </row>
    <row r="322" spans="1:9" ht="17">
      <c r="A322" s="82">
        <v>2023</v>
      </c>
      <c r="B322" s="89">
        <v>321</v>
      </c>
      <c r="C322" s="85">
        <v>44932</v>
      </c>
      <c r="D322" s="81"/>
      <c r="E322" s="84" t="s">
        <v>1806</v>
      </c>
      <c r="F322" s="81" t="s">
        <v>2</v>
      </c>
      <c r="G322" s="81" t="s">
        <v>1855</v>
      </c>
      <c r="H322" s="86" t="s">
        <v>16</v>
      </c>
      <c r="I322" s="81" t="s">
        <v>1763</v>
      </c>
    </row>
    <row r="323" spans="1:9" ht="17">
      <c r="A323" s="82">
        <v>2023</v>
      </c>
      <c r="B323" s="89">
        <v>322</v>
      </c>
      <c r="C323" s="85">
        <v>44932</v>
      </c>
      <c r="D323" s="81"/>
      <c r="E323" s="84" t="s">
        <v>1806</v>
      </c>
      <c r="F323" s="81" t="s">
        <v>2</v>
      </c>
      <c r="G323" s="81" t="s">
        <v>1856</v>
      </c>
      <c r="H323" s="86" t="s">
        <v>39</v>
      </c>
      <c r="I323" s="81" t="s">
        <v>1758</v>
      </c>
    </row>
    <row r="324" spans="1:9" ht="17">
      <c r="A324" s="82">
        <v>2023</v>
      </c>
      <c r="B324" s="89">
        <v>323</v>
      </c>
      <c r="C324" s="85">
        <v>44932</v>
      </c>
      <c r="D324" s="81"/>
      <c r="E324" s="84" t="s">
        <v>1806</v>
      </c>
      <c r="F324" s="81" t="s">
        <v>2</v>
      </c>
      <c r="G324" s="81" t="s">
        <v>1856</v>
      </c>
      <c r="H324" s="86" t="s">
        <v>623</v>
      </c>
      <c r="I324" s="81" t="s">
        <v>1758</v>
      </c>
    </row>
    <row r="325" spans="1:9" ht="17">
      <c r="A325" s="82">
        <v>2023</v>
      </c>
      <c r="B325" s="89">
        <v>324</v>
      </c>
      <c r="C325" s="85">
        <v>44932</v>
      </c>
      <c r="D325" s="81"/>
      <c r="E325" s="84" t="s">
        <v>1806</v>
      </c>
      <c r="F325" s="81" t="s">
        <v>2</v>
      </c>
      <c r="G325" s="81" t="s">
        <v>1857</v>
      </c>
      <c r="H325" s="86" t="s">
        <v>24</v>
      </c>
      <c r="I325" s="81" t="s">
        <v>1771</v>
      </c>
    </row>
    <row r="326" spans="1:9" ht="17">
      <c r="A326" s="82">
        <v>2023</v>
      </c>
      <c r="B326" s="89">
        <v>325</v>
      </c>
      <c r="C326" s="85">
        <v>44932</v>
      </c>
      <c r="D326" s="81"/>
      <c r="E326" s="84" t="s">
        <v>1822</v>
      </c>
      <c r="F326" s="81" t="s">
        <v>2</v>
      </c>
      <c r="G326" s="81" t="s">
        <v>1858</v>
      </c>
      <c r="H326" s="86" t="s">
        <v>28</v>
      </c>
      <c r="I326" s="81" t="s">
        <v>1779</v>
      </c>
    </row>
    <row r="327" spans="1:9" ht="17">
      <c r="A327" s="82">
        <v>2023</v>
      </c>
      <c r="B327" s="89">
        <v>326</v>
      </c>
      <c r="C327" s="85">
        <v>44932</v>
      </c>
      <c r="D327" s="81"/>
      <c r="E327" s="84" t="s">
        <v>1822</v>
      </c>
      <c r="F327" s="81" t="s">
        <v>2</v>
      </c>
      <c r="G327" s="81" t="s">
        <v>1859</v>
      </c>
      <c r="H327" s="86" t="s">
        <v>39</v>
      </c>
      <c r="I327" s="81" t="s">
        <v>1758</v>
      </c>
    </row>
  </sheetData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1A43E-E328-304E-82BB-FE56D5EB2819}">
  <dimension ref="A1:T67"/>
  <sheetViews>
    <sheetView zoomScale="99" workbookViewId="0">
      <selection activeCell="E4" sqref="E4"/>
    </sheetView>
  </sheetViews>
  <sheetFormatPr baseColWidth="10" defaultRowHeight="16"/>
  <cols>
    <col min="1" max="1" width="10.83203125" style="6"/>
    <col min="2" max="2" width="16.1640625" style="6" customWidth="1"/>
    <col min="3" max="3" width="21.6640625" style="6" customWidth="1"/>
    <col min="4" max="4" width="17.1640625" style="6" customWidth="1"/>
    <col min="5" max="5" width="26.6640625" style="6" customWidth="1"/>
    <col min="6" max="6" width="23.6640625" style="6" customWidth="1"/>
    <col min="7" max="7" width="42.1640625" style="6" customWidth="1"/>
    <col min="8" max="8" width="15.83203125" style="6" customWidth="1"/>
    <col min="9" max="16384" width="10.83203125" style="6"/>
  </cols>
  <sheetData>
    <row r="1" spans="1:20" ht="55" customHeight="1">
      <c r="A1" s="87" t="s">
        <v>941</v>
      </c>
      <c r="B1" s="87" t="s">
        <v>269</v>
      </c>
      <c r="C1" s="87" t="s">
        <v>265</v>
      </c>
      <c r="D1" s="87" t="s">
        <v>266</v>
      </c>
      <c r="E1" s="87" t="s">
        <v>267</v>
      </c>
      <c r="F1" s="87" t="s">
        <v>29</v>
      </c>
      <c r="G1" s="87" t="s">
        <v>268</v>
      </c>
      <c r="H1" s="87" t="s">
        <v>500</v>
      </c>
      <c r="I1" s="87" t="s">
        <v>902</v>
      </c>
      <c r="J1" s="150" t="s">
        <v>1194</v>
      </c>
      <c r="K1" s="159"/>
      <c r="L1" s="159"/>
      <c r="M1" s="159"/>
      <c r="N1" s="159"/>
      <c r="O1" s="159"/>
      <c r="P1" s="159"/>
      <c r="Q1" s="159"/>
      <c r="R1" s="159"/>
      <c r="S1" s="159"/>
      <c r="T1" s="159"/>
    </row>
    <row r="2" spans="1:20">
      <c r="A2" s="5">
        <v>2022</v>
      </c>
      <c r="B2" s="5">
        <v>1</v>
      </c>
      <c r="C2" s="5" t="s">
        <v>1792</v>
      </c>
      <c r="D2" s="5">
        <v>4</v>
      </c>
      <c r="E2" s="5" t="s">
        <v>1100</v>
      </c>
      <c r="F2" s="5" t="s">
        <v>772</v>
      </c>
      <c r="G2" s="5" t="s">
        <v>311</v>
      </c>
      <c r="H2" s="5" t="s">
        <v>24</v>
      </c>
      <c r="I2" s="5" t="s">
        <v>1789</v>
      </c>
      <c r="J2" s="5"/>
    </row>
    <row r="3" spans="1:20">
      <c r="A3" s="5">
        <v>2022</v>
      </c>
      <c r="B3" s="5">
        <v>2</v>
      </c>
      <c r="C3" s="5" t="s">
        <v>1792</v>
      </c>
      <c r="D3" s="5">
        <v>4</v>
      </c>
      <c r="E3" s="5" t="s">
        <v>1100</v>
      </c>
      <c r="F3" s="5" t="s">
        <v>772</v>
      </c>
      <c r="G3" s="5" t="s">
        <v>337</v>
      </c>
      <c r="H3" s="5" t="s">
        <v>28</v>
      </c>
      <c r="I3" s="5" t="s">
        <v>866</v>
      </c>
      <c r="J3" s="5"/>
    </row>
    <row r="4" spans="1:20">
      <c r="A4" s="5">
        <v>2022</v>
      </c>
      <c r="B4" s="5">
        <v>3</v>
      </c>
      <c r="C4" s="5" t="s">
        <v>1792</v>
      </c>
      <c r="D4" s="5">
        <v>4</v>
      </c>
      <c r="E4" s="5" t="s">
        <v>1100</v>
      </c>
      <c r="F4" s="5" t="s">
        <v>772</v>
      </c>
      <c r="G4" s="5" t="s">
        <v>345</v>
      </c>
      <c r="H4" s="5" t="s">
        <v>39</v>
      </c>
      <c r="I4" s="5" t="s">
        <v>853</v>
      </c>
      <c r="J4" s="5"/>
    </row>
    <row r="5" spans="1:20">
      <c r="A5" s="5">
        <v>2022</v>
      </c>
      <c r="B5" s="5">
        <v>4</v>
      </c>
      <c r="C5" s="5" t="s">
        <v>1792</v>
      </c>
      <c r="D5" s="5">
        <v>4</v>
      </c>
      <c r="E5" s="5" t="s">
        <v>1100</v>
      </c>
      <c r="F5" s="5" t="s">
        <v>772</v>
      </c>
      <c r="G5" s="5" t="s">
        <v>771</v>
      </c>
      <c r="H5" s="5" t="s">
        <v>16</v>
      </c>
      <c r="I5" s="5" t="s">
        <v>854</v>
      </c>
      <c r="J5" s="5"/>
    </row>
    <row r="6" spans="1:20">
      <c r="A6" s="5">
        <v>2022</v>
      </c>
      <c r="B6" s="5">
        <v>5</v>
      </c>
      <c r="C6" s="5" t="s">
        <v>1790</v>
      </c>
      <c r="D6" s="5">
        <v>7</v>
      </c>
      <c r="E6" s="5" t="s">
        <v>1791</v>
      </c>
      <c r="F6" s="5" t="s">
        <v>2</v>
      </c>
      <c r="G6" s="5" t="s">
        <v>1794</v>
      </c>
      <c r="H6" s="5" t="s">
        <v>16</v>
      </c>
      <c r="I6" s="5" t="s">
        <v>856</v>
      </c>
      <c r="J6" s="5"/>
    </row>
    <row r="7" spans="1:20">
      <c r="A7" s="5">
        <v>2022</v>
      </c>
      <c r="B7" s="5">
        <v>6</v>
      </c>
      <c r="C7" s="5" t="s">
        <v>1790</v>
      </c>
      <c r="D7" s="5">
        <v>7</v>
      </c>
      <c r="E7" s="5" t="s">
        <v>1791</v>
      </c>
      <c r="F7" s="5" t="s">
        <v>2</v>
      </c>
      <c r="G7" s="5" t="s">
        <v>1794</v>
      </c>
      <c r="H7" s="5" t="s">
        <v>24</v>
      </c>
      <c r="I7" s="5" t="s">
        <v>856</v>
      </c>
      <c r="J7" s="5"/>
    </row>
    <row r="8" spans="1:20">
      <c r="A8" s="5">
        <v>2022</v>
      </c>
      <c r="B8" s="5">
        <v>7</v>
      </c>
      <c r="C8" s="5" t="s">
        <v>1790</v>
      </c>
      <c r="D8" s="5">
        <v>7</v>
      </c>
      <c r="E8" s="5" t="s">
        <v>1791</v>
      </c>
      <c r="F8" s="5" t="s">
        <v>2</v>
      </c>
      <c r="G8" s="5" t="s">
        <v>1794</v>
      </c>
      <c r="H8" s="5" t="s">
        <v>28</v>
      </c>
      <c r="I8" s="5" t="s">
        <v>856</v>
      </c>
      <c r="J8" s="5"/>
    </row>
    <row r="9" spans="1:20">
      <c r="A9" s="5">
        <v>2022</v>
      </c>
      <c r="B9" s="5">
        <v>8</v>
      </c>
      <c r="C9" s="5" t="s">
        <v>1790</v>
      </c>
      <c r="D9" s="5">
        <v>7</v>
      </c>
      <c r="E9" s="5" t="s">
        <v>1791</v>
      </c>
      <c r="F9" s="5" t="s">
        <v>2</v>
      </c>
      <c r="G9" s="5" t="s">
        <v>1794</v>
      </c>
      <c r="H9" s="5" t="s">
        <v>39</v>
      </c>
      <c r="I9" s="5" t="s">
        <v>856</v>
      </c>
      <c r="J9" s="5"/>
    </row>
    <row r="10" spans="1:20">
      <c r="A10" s="5">
        <v>2022</v>
      </c>
      <c r="B10" s="5">
        <v>9</v>
      </c>
      <c r="C10" s="5" t="s">
        <v>1790</v>
      </c>
      <c r="D10" s="5">
        <v>7</v>
      </c>
      <c r="E10" s="5" t="s">
        <v>1791</v>
      </c>
      <c r="F10" s="5" t="s">
        <v>2</v>
      </c>
      <c r="G10" s="5" t="s">
        <v>1795</v>
      </c>
      <c r="H10" s="5" t="s">
        <v>39</v>
      </c>
      <c r="I10" s="5" t="s">
        <v>894</v>
      </c>
      <c r="J10" s="5"/>
    </row>
    <row r="11" spans="1:20">
      <c r="A11" s="5">
        <v>2022</v>
      </c>
      <c r="B11" s="5">
        <v>10</v>
      </c>
      <c r="C11" s="5" t="s">
        <v>1790</v>
      </c>
      <c r="D11" s="5">
        <v>7</v>
      </c>
      <c r="E11" s="5" t="s">
        <v>1791</v>
      </c>
      <c r="F11" s="5" t="s">
        <v>2</v>
      </c>
      <c r="G11" s="5" t="s">
        <v>1795</v>
      </c>
      <c r="H11" s="5" t="s">
        <v>241</v>
      </c>
      <c r="I11" s="5" t="s">
        <v>894</v>
      </c>
      <c r="J11" s="5"/>
    </row>
    <row r="12" spans="1:20">
      <c r="A12" s="5">
        <v>2022</v>
      </c>
      <c r="B12" s="5">
        <v>11</v>
      </c>
      <c r="C12" s="5" t="s">
        <v>1790</v>
      </c>
      <c r="D12" s="5">
        <v>7</v>
      </c>
      <c r="E12" s="5" t="s">
        <v>1791</v>
      </c>
      <c r="F12" s="5" t="s">
        <v>2</v>
      </c>
      <c r="G12" s="5" t="s">
        <v>1796</v>
      </c>
      <c r="H12" s="5" t="s">
        <v>28</v>
      </c>
      <c r="I12" s="5" t="s">
        <v>878</v>
      </c>
      <c r="J12" s="5"/>
    </row>
    <row r="13" spans="1:20">
      <c r="A13" s="5">
        <v>2022</v>
      </c>
      <c r="B13" s="5">
        <v>12</v>
      </c>
      <c r="C13" s="5" t="s">
        <v>1798</v>
      </c>
      <c r="D13" s="5">
        <v>2</v>
      </c>
      <c r="E13" s="5" t="s">
        <v>50</v>
      </c>
      <c r="F13" s="5" t="s">
        <v>1617</v>
      </c>
      <c r="G13" s="5" t="s">
        <v>583</v>
      </c>
      <c r="H13" s="5" t="s">
        <v>16</v>
      </c>
      <c r="I13" s="5" t="s">
        <v>878</v>
      </c>
      <c r="J13" s="5"/>
    </row>
    <row r="14" spans="1:20">
      <c r="A14" s="5">
        <v>2022</v>
      </c>
      <c r="B14" s="5">
        <v>13</v>
      </c>
      <c r="C14" s="5" t="s">
        <v>1798</v>
      </c>
      <c r="D14" s="5">
        <v>2</v>
      </c>
      <c r="E14" s="5" t="s">
        <v>50</v>
      </c>
      <c r="F14" s="5" t="s">
        <v>1617</v>
      </c>
      <c r="G14" s="5" t="s">
        <v>490</v>
      </c>
      <c r="H14" s="5" t="s">
        <v>16</v>
      </c>
      <c r="I14" s="5" t="s">
        <v>857</v>
      </c>
      <c r="J14" s="5"/>
    </row>
    <row r="15" spans="1:20">
      <c r="A15" s="5">
        <v>2022</v>
      </c>
      <c r="B15" s="5">
        <v>14</v>
      </c>
      <c r="C15" s="5" t="s">
        <v>1798</v>
      </c>
      <c r="D15" s="5">
        <v>2</v>
      </c>
      <c r="E15" s="5" t="s">
        <v>50</v>
      </c>
      <c r="F15" s="5" t="s">
        <v>1617</v>
      </c>
      <c r="G15" s="5" t="s">
        <v>713</v>
      </c>
      <c r="H15" s="5" t="s">
        <v>16</v>
      </c>
      <c r="I15" s="5" t="s">
        <v>865</v>
      </c>
      <c r="J15" s="5"/>
    </row>
    <row r="16" spans="1:20">
      <c r="A16" s="5">
        <v>2022</v>
      </c>
      <c r="B16" s="5">
        <v>15</v>
      </c>
      <c r="C16" s="5" t="s">
        <v>1798</v>
      </c>
      <c r="D16" s="5">
        <v>2</v>
      </c>
      <c r="E16" s="5" t="s">
        <v>50</v>
      </c>
      <c r="F16" s="5" t="s">
        <v>1617</v>
      </c>
      <c r="G16" s="5" t="s">
        <v>621</v>
      </c>
      <c r="H16" s="5" t="s">
        <v>16</v>
      </c>
      <c r="I16" s="5" t="s">
        <v>866</v>
      </c>
      <c r="J16" s="5"/>
    </row>
    <row r="17" spans="1:10">
      <c r="A17" s="5">
        <v>2022</v>
      </c>
      <c r="B17" s="5">
        <v>16</v>
      </c>
      <c r="C17" s="5" t="s">
        <v>1798</v>
      </c>
      <c r="D17" s="5">
        <v>2</v>
      </c>
      <c r="E17" s="5" t="s">
        <v>50</v>
      </c>
      <c r="F17" s="5" t="s">
        <v>1617</v>
      </c>
      <c r="G17" s="5" t="s">
        <v>622</v>
      </c>
      <c r="H17" s="5" t="s">
        <v>16</v>
      </c>
      <c r="I17" s="5" t="s">
        <v>853</v>
      </c>
      <c r="J17" s="5"/>
    </row>
    <row r="18" spans="1:10">
      <c r="A18" s="5">
        <v>2022</v>
      </c>
      <c r="B18" s="5">
        <v>17</v>
      </c>
      <c r="C18" s="5" t="s">
        <v>1798</v>
      </c>
      <c r="D18" s="5">
        <v>2</v>
      </c>
      <c r="E18" s="5" t="s">
        <v>50</v>
      </c>
      <c r="F18" s="5" t="s">
        <v>1617</v>
      </c>
      <c r="G18" s="5" t="s">
        <v>526</v>
      </c>
      <c r="H18" s="5" t="s">
        <v>16</v>
      </c>
      <c r="I18" s="5" t="s">
        <v>860</v>
      </c>
      <c r="J18" s="5"/>
    </row>
    <row r="19" spans="1:10">
      <c r="A19" s="5">
        <v>2022</v>
      </c>
      <c r="B19" s="5">
        <v>18</v>
      </c>
      <c r="C19" s="5" t="s">
        <v>1798</v>
      </c>
      <c r="D19" s="5">
        <v>2</v>
      </c>
      <c r="E19" s="5" t="s">
        <v>50</v>
      </c>
      <c r="F19" s="5" t="s">
        <v>1617</v>
      </c>
      <c r="G19" s="5" t="s">
        <v>1797</v>
      </c>
      <c r="H19" s="5" t="s">
        <v>16</v>
      </c>
      <c r="I19" s="5" t="s">
        <v>879</v>
      </c>
      <c r="J19" s="5"/>
    </row>
    <row r="20" spans="1:10">
      <c r="A20" s="5">
        <v>2022</v>
      </c>
      <c r="B20" s="5">
        <v>19</v>
      </c>
      <c r="C20" s="5" t="s">
        <v>1809</v>
      </c>
      <c r="D20" s="5">
        <v>14</v>
      </c>
      <c r="E20" s="5" t="s">
        <v>1799</v>
      </c>
      <c r="F20" s="5" t="s">
        <v>772</v>
      </c>
      <c r="G20" s="111" t="s">
        <v>336</v>
      </c>
      <c r="H20" s="5" t="s">
        <v>16</v>
      </c>
      <c r="I20" s="5" t="s">
        <v>866</v>
      </c>
      <c r="J20" s="5"/>
    </row>
    <row r="21" spans="1:10">
      <c r="A21" s="5">
        <v>2022</v>
      </c>
      <c r="B21" s="5">
        <v>20</v>
      </c>
      <c r="C21" s="5" t="s">
        <v>1809</v>
      </c>
      <c r="D21" s="5">
        <v>14</v>
      </c>
      <c r="E21" s="5" t="s">
        <v>1799</v>
      </c>
      <c r="F21" s="5" t="s">
        <v>772</v>
      </c>
      <c r="G21" s="5" t="s">
        <v>337</v>
      </c>
      <c r="H21" s="5" t="s">
        <v>24</v>
      </c>
      <c r="I21" s="5" t="s">
        <v>866</v>
      </c>
      <c r="J21" s="5"/>
    </row>
    <row r="22" spans="1:10">
      <c r="A22" s="5">
        <v>2022</v>
      </c>
      <c r="B22" s="5">
        <v>21</v>
      </c>
      <c r="C22" s="5" t="s">
        <v>1809</v>
      </c>
      <c r="D22" s="5">
        <v>14</v>
      </c>
      <c r="E22" s="5" t="s">
        <v>1799</v>
      </c>
      <c r="F22" s="5" t="s">
        <v>772</v>
      </c>
      <c r="G22" s="64" t="s">
        <v>337</v>
      </c>
      <c r="H22" s="64" t="s">
        <v>241</v>
      </c>
      <c r="I22" s="5" t="s">
        <v>866</v>
      </c>
      <c r="J22" s="5"/>
    </row>
    <row r="23" spans="1:10">
      <c r="A23" s="5">
        <v>2022</v>
      </c>
      <c r="B23" s="5">
        <v>22</v>
      </c>
      <c r="C23" s="5" t="s">
        <v>1809</v>
      </c>
      <c r="D23" s="5">
        <v>14</v>
      </c>
      <c r="E23" s="5" t="s">
        <v>1799</v>
      </c>
      <c r="F23" s="5" t="s">
        <v>772</v>
      </c>
      <c r="G23" s="64" t="s">
        <v>345</v>
      </c>
      <c r="H23" s="64" t="s">
        <v>16</v>
      </c>
      <c r="I23" s="5" t="s">
        <v>853</v>
      </c>
      <c r="J23" s="5"/>
    </row>
    <row r="24" spans="1:10">
      <c r="A24" s="5">
        <v>2022</v>
      </c>
      <c r="B24" s="5">
        <v>23</v>
      </c>
      <c r="C24" s="5" t="s">
        <v>1809</v>
      </c>
      <c r="D24" s="5">
        <v>14</v>
      </c>
      <c r="E24" s="5" t="s">
        <v>1799</v>
      </c>
      <c r="F24" s="5" t="s">
        <v>772</v>
      </c>
      <c r="G24" s="64" t="s">
        <v>621</v>
      </c>
      <c r="H24" s="64" t="s">
        <v>241</v>
      </c>
      <c r="I24" s="5" t="s">
        <v>866</v>
      </c>
      <c r="J24" s="5"/>
    </row>
    <row r="25" spans="1:10">
      <c r="A25" s="5">
        <v>2022</v>
      </c>
      <c r="B25" s="5">
        <v>24</v>
      </c>
      <c r="C25" s="5" t="s">
        <v>1809</v>
      </c>
      <c r="D25" s="5">
        <v>14</v>
      </c>
      <c r="E25" s="5" t="s">
        <v>1799</v>
      </c>
      <c r="F25" s="5" t="s">
        <v>772</v>
      </c>
      <c r="G25" s="64" t="s">
        <v>771</v>
      </c>
      <c r="H25" s="64" t="s">
        <v>28</v>
      </c>
      <c r="I25" s="5" t="s">
        <v>854</v>
      </c>
      <c r="J25" s="5"/>
    </row>
    <row r="26" spans="1:10">
      <c r="A26" s="5">
        <v>2022</v>
      </c>
      <c r="B26" s="5">
        <v>25</v>
      </c>
      <c r="C26" s="5" t="s">
        <v>1809</v>
      </c>
      <c r="D26" s="5">
        <v>14</v>
      </c>
      <c r="E26" s="5" t="s">
        <v>1799</v>
      </c>
      <c r="F26" s="5" t="s">
        <v>772</v>
      </c>
      <c r="G26" s="64" t="s">
        <v>771</v>
      </c>
      <c r="H26" s="5" t="s">
        <v>39</v>
      </c>
      <c r="I26" s="5" t="s">
        <v>854</v>
      </c>
      <c r="J26" s="5"/>
    </row>
    <row r="27" spans="1:10">
      <c r="A27" s="5">
        <v>2022</v>
      </c>
      <c r="B27" s="5">
        <v>26</v>
      </c>
      <c r="C27" s="5" t="s">
        <v>1809</v>
      </c>
      <c r="D27" s="5">
        <v>14</v>
      </c>
      <c r="E27" s="5" t="s">
        <v>1799</v>
      </c>
      <c r="F27" s="5" t="s">
        <v>772</v>
      </c>
      <c r="G27" s="5" t="s">
        <v>622</v>
      </c>
      <c r="H27" s="5" t="s">
        <v>1801</v>
      </c>
      <c r="I27" s="5" t="s">
        <v>853</v>
      </c>
      <c r="J27" s="5"/>
    </row>
    <row r="28" spans="1:10">
      <c r="A28" s="5">
        <v>2022</v>
      </c>
      <c r="B28" s="5">
        <v>27</v>
      </c>
      <c r="C28" s="5" t="s">
        <v>1809</v>
      </c>
      <c r="D28" s="5">
        <v>14</v>
      </c>
      <c r="E28" s="5" t="s">
        <v>1799</v>
      </c>
      <c r="F28" s="5" t="s">
        <v>772</v>
      </c>
      <c r="G28" s="5" t="s">
        <v>349</v>
      </c>
      <c r="H28" s="5" t="s">
        <v>24</v>
      </c>
      <c r="I28" s="5" t="s">
        <v>901</v>
      </c>
      <c r="J28" s="5"/>
    </row>
    <row r="29" spans="1:10">
      <c r="A29" s="5">
        <v>2022</v>
      </c>
      <c r="B29" s="5">
        <v>28</v>
      </c>
      <c r="C29" s="5" t="s">
        <v>1809</v>
      </c>
      <c r="D29" s="5">
        <v>14</v>
      </c>
      <c r="E29" s="5" t="s">
        <v>1799</v>
      </c>
      <c r="F29" s="5" t="s">
        <v>772</v>
      </c>
      <c r="G29" s="5" t="s">
        <v>349</v>
      </c>
      <c r="H29" s="5" t="s">
        <v>1801</v>
      </c>
      <c r="I29" s="5" t="s">
        <v>901</v>
      </c>
      <c r="J29" s="5"/>
    </row>
    <row r="30" spans="1:10">
      <c r="A30" s="5">
        <v>2022</v>
      </c>
      <c r="B30" s="5">
        <v>29</v>
      </c>
      <c r="C30" s="5" t="s">
        <v>1809</v>
      </c>
      <c r="D30" s="5">
        <v>14</v>
      </c>
      <c r="E30" s="5" t="s">
        <v>1799</v>
      </c>
      <c r="F30" s="5" t="s">
        <v>772</v>
      </c>
      <c r="G30" s="5" t="s">
        <v>361</v>
      </c>
      <c r="H30" s="5" t="s">
        <v>16</v>
      </c>
      <c r="I30" s="5" t="s">
        <v>854</v>
      </c>
      <c r="J30" s="5"/>
    </row>
    <row r="31" spans="1:10">
      <c r="A31" s="5">
        <v>2022</v>
      </c>
      <c r="B31" s="5">
        <v>30</v>
      </c>
      <c r="C31" s="5" t="s">
        <v>1809</v>
      </c>
      <c r="D31" s="5">
        <v>14</v>
      </c>
      <c r="E31" s="5" t="s">
        <v>1799</v>
      </c>
      <c r="F31" s="5" t="s">
        <v>772</v>
      </c>
      <c r="G31" s="5" t="s">
        <v>14</v>
      </c>
      <c r="H31" s="5" t="s">
        <v>16</v>
      </c>
      <c r="I31" s="5" t="s">
        <v>866</v>
      </c>
      <c r="J31" s="5"/>
    </row>
    <row r="32" spans="1:10">
      <c r="A32" s="5">
        <v>2022</v>
      </c>
      <c r="B32" s="5">
        <v>31</v>
      </c>
      <c r="C32" s="5" t="s">
        <v>1809</v>
      </c>
      <c r="D32" s="5">
        <v>14</v>
      </c>
      <c r="E32" s="5" t="s">
        <v>1799</v>
      </c>
      <c r="F32" s="5" t="s">
        <v>772</v>
      </c>
      <c r="G32" s="5" t="s">
        <v>311</v>
      </c>
      <c r="H32" s="5" t="s">
        <v>241</v>
      </c>
      <c r="I32" s="5" t="s">
        <v>1803</v>
      </c>
      <c r="J32" s="5"/>
    </row>
    <row r="33" spans="1:10">
      <c r="A33" s="5">
        <v>2022</v>
      </c>
      <c r="B33" s="5">
        <v>32</v>
      </c>
      <c r="C33" s="5" t="s">
        <v>1809</v>
      </c>
      <c r="D33" s="5">
        <v>14</v>
      </c>
      <c r="E33" s="5" t="s">
        <v>1799</v>
      </c>
      <c r="F33" s="5" t="s">
        <v>772</v>
      </c>
      <c r="G33" s="5" t="s">
        <v>625</v>
      </c>
      <c r="H33" s="5" t="s">
        <v>1800</v>
      </c>
      <c r="I33" s="5" t="s">
        <v>1802</v>
      </c>
      <c r="J33" s="5"/>
    </row>
    <row r="34" spans="1:10" ht="17">
      <c r="A34" s="5">
        <v>2022</v>
      </c>
      <c r="B34" s="5">
        <v>33</v>
      </c>
      <c r="C34" s="167" t="s">
        <v>1805</v>
      </c>
      <c r="D34" s="5"/>
      <c r="E34" s="168" t="s">
        <v>1806</v>
      </c>
      <c r="F34" s="5" t="s">
        <v>66</v>
      </c>
      <c r="G34" s="105" t="s">
        <v>1054</v>
      </c>
      <c r="H34" s="105" t="s">
        <v>28</v>
      </c>
      <c r="I34" s="5" t="s">
        <v>857</v>
      </c>
      <c r="J34" s="5"/>
    </row>
    <row r="35" spans="1:10" ht="17">
      <c r="A35" s="5">
        <v>2022</v>
      </c>
      <c r="B35" s="5">
        <v>34</v>
      </c>
      <c r="C35" s="167" t="s">
        <v>1805</v>
      </c>
      <c r="D35" s="5"/>
      <c r="E35" s="168" t="s">
        <v>1806</v>
      </c>
      <c r="F35" s="5" t="s">
        <v>66</v>
      </c>
      <c r="G35" s="105" t="s">
        <v>1595</v>
      </c>
      <c r="H35" s="105" t="s">
        <v>39</v>
      </c>
      <c r="I35" s="5" t="s">
        <v>866</v>
      </c>
      <c r="J35" s="5"/>
    </row>
    <row r="36" spans="1:10" ht="17">
      <c r="A36" s="5">
        <v>2022</v>
      </c>
      <c r="B36" s="5">
        <v>35</v>
      </c>
      <c r="C36" s="167" t="s">
        <v>1805</v>
      </c>
      <c r="D36" s="5"/>
      <c r="E36" s="168" t="s">
        <v>1806</v>
      </c>
      <c r="F36" s="5" t="s">
        <v>66</v>
      </c>
      <c r="G36" s="105" t="s">
        <v>646</v>
      </c>
      <c r="H36" s="105" t="s">
        <v>241</v>
      </c>
      <c r="I36" s="5" t="s">
        <v>889</v>
      </c>
      <c r="J36" s="5"/>
    </row>
    <row r="37" spans="1:10" ht="17">
      <c r="A37" s="5">
        <v>2022</v>
      </c>
      <c r="B37" s="5">
        <v>36</v>
      </c>
      <c r="C37" s="167" t="s">
        <v>1805</v>
      </c>
      <c r="D37" s="5"/>
      <c r="E37" s="168" t="s">
        <v>1806</v>
      </c>
      <c r="F37" s="5" t="s">
        <v>66</v>
      </c>
      <c r="G37" s="105" t="s">
        <v>646</v>
      </c>
      <c r="H37" s="105" t="s">
        <v>623</v>
      </c>
      <c r="I37" s="5" t="s">
        <v>889</v>
      </c>
      <c r="J37" s="5"/>
    </row>
    <row r="38" spans="1:10" ht="17">
      <c r="A38" s="5">
        <v>2022</v>
      </c>
      <c r="B38" s="5">
        <v>37</v>
      </c>
      <c r="C38" s="167" t="s">
        <v>1805</v>
      </c>
      <c r="D38" s="5"/>
      <c r="E38" s="168" t="s">
        <v>1806</v>
      </c>
      <c r="F38" s="5" t="s">
        <v>66</v>
      </c>
      <c r="G38" s="105" t="s">
        <v>355</v>
      </c>
      <c r="H38" s="105" t="s">
        <v>39</v>
      </c>
      <c r="I38" s="5" t="s">
        <v>857</v>
      </c>
      <c r="J38" s="5"/>
    </row>
    <row r="39" spans="1:10" ht="17">
      <c r="A39" s="5">
        <v>2022</v>
      </c>
      <c r="B39" s="5">
        <v>38</v>
      </c>
      <c r="C39" s="167" t="s">
        <v>1805</v>
      </c>
      <c r="D39" s="5"/>
      <c r="E39" s="168" t="s">
        <v>1806</v>
      </c>
      <c r="F39" s="5" t="s">
        <v>66</v>
      </c>
      <c r="G39" s="105" t="s">
        <v>235</v>
      </c>
      <c r="H39" s="105" t="s">
        <v>39</v>
      </c>
      <c r="I39" s="5" t="s">
        <v>898</v>
      </c>
      <c r="J39" s="5"/>
    </row>
    <row r="40" spans="1:10" ht="17">
      <c r="A40" s="5">
        <v>2022</v>
      </c>
      <c r="B40" s="5">
        <v>39</v>
      </c>
      <c r="C40" s="167" t="s">
        <v>1805</v>
      </c>
      <c r="D40" s="5"/>
      <c r="E40" s="168" t="s">
        <v>1806</v>
      </c>
      <c r="F40" s="5" t="s">
        <v>66</v>
      </c>
      <c r="G40" s="105" t="s">
        <v>647</v>
      </c>
      <c r="H40" s="105" t="s">
        <v>16</v>
      </c>
      <c r="I40" s="5" t="s">
        <v>890</v>
      </c>
      <c r="J40" s="5"/>
    </row>
    <row r="41" spans="1:10" ht="17">
      <c r="A41" s="5">
        <v>2022</v>
      </c>
      <c r="B41" s="5">
        <v>40</v>
      </c>
      <c r="C41" s="167" t="s">
        <v>1805</v>
      </c>
      <c r="D41" s="5"/>
      <c r="E41" s="168" t="s">
        <v>1806</v>
      </c>
      <c r="F41" s="5" t="s">
        <v>66</v>
      </c>
      <c r="G41" s="105" t="s">
        <v>1577</v>
      </c>
      <c r="H41" s="105" t="s">
        <v>39</v>
      </c>
      <c r="I41" s="5" t="s">
        <v>878</v>
      </c>
      <c r="J41" s="5"/>
    </row>
    <row r="42" spans="1:10" ht="17">
      <c r="A42" s="5">
        <v>2022</v>
      </c>
      <c r="B42" s="5">
        <v>41</v>
      </c>
      <c r="C42" s="167" t="s">
        <v>1805</v>
      </c>
      <c r="D42" s="5"/>
      <c r="E42" s="168" t="s">
        <v>1806</v>
      </c>
      <c r="F42" s="5" t="s">
        <v>66</v>
      </c>
      <c r="G42" s="105" t="s">
        <v>732</v>
      </c>
      <c r="H42" s="105" t="s">
        <v>39</v>
      </c>
      <c r="I42" s="5" t="s">
        <v>853</v>
      </c>
      <c r="J42" s="5"/>
    </row>
    <row r="43" spans="1:10" ht="17">
      <c r="A43" s="5">
        <v>2022</v>
      </c>
      <c r="B43" s="5">
        <v>42</v>
      </c>
      <c r="C43" s="167" t="s">
        <v>1805</v>
      </c>
      <c r="D43" s="5"/>
      <c r="E43" s="168" t="s">
        <v>1806</v>
      </c>
      <c r="F43" s="5" t="s">
        <v>66</v>
      </c>
      <c r="G43" s="105" t="s">
        <v>20</v>
      </c>
      <c r="H43" s="105" t="s">
        <v>241</v>
      </c>
      <c r="I43" s="5" t="s">
        <v>888</v>
      </c>
      <c r="J43" s="5"/>
    </row>
    <row r="44" spans="1:10" ht="17">
      <c r="A44" s="5">
        <v>2022</v>
      </c>
      <c r="B44" s="5">
        <v>43</v>
      </c>
      <c r="C44" s="167" t="s">
        <v>1805</v>
      </c>
      <c r="D44" s="5"/>
      <c r="E44" s="168" t="s">
        <v>1806</v>
      </c>
      <c r="F44" s="5" t="s">
        <v>66</v>
      </c>
      <c r="G44" s="105" t="s">
        <v>1585</v>
      </c>
      <c r="H44" s="105" t="s">
        <v>16</v>
      </c>
      <c r="I44" s="5" t="s">
        <v>862</v>
      </c>
      <c r="J44" s="5"/>
    </row>
    <row r="45" spans="1:10" ht="17">
      <c r="A45" s="5">
        <v>2022</v>
      </c>
      <c r="B45" s="5">
        <v>44</v>
      </c>
      <c r="C45" s="167" t="s">
        <v>1805</v>
      </c>
      <c r="D45" s="5"/>
      <c r="E45" s="168" t="s">
        <v>1806</v>
      </c>
      <c r="F45" s="5" t="s">
        <v>66</v>
      </c>
      <c r="G45" s="105" t="s">
        <v>505</v>
      </c>
      <c r="H45" s="105" t="s">
        <v>16</v>
      </c>
      <c r="I45" s="5" t="s">
        <v>868</v>
      </c>
      <c r="J45" s="5"/>
    </row>
    <row r="46" spans="1:10" ht="17">
      <c r="A46" s="5">
        <v>2022</v>
      </c>
      <c r="B46" s="5">
        <v>45</v>
      </c>
      <c r="C46" s="167" t="s">
        <v>1805</v>
      </c>
      <c r="D46" s="5"/>
      <c r="E46" s="168" t="s">
        <v>1806</v>
      </c>
      <c r="F46" s="5" t="s">
        <v>66</v>
      </c>
      <c r="G46" s="105" t="s">
        <v>505</v>
      </c>
      <c r="H46" s="105" t="s">
        <v>241</v>
      </c>
      <c r="I46" s="5" t="s">
        <v>868</v>
      </c>
      <c r="J46" s="5"/>
    </row>
    <row r="47" spans="1:10" ht="17">
      <c r="A47" s="5">
        <v>2022</v>
      </c>
      <c r="B47" s="5">
        <v>46</v>
      </c>
      <c r="C47" s="167" t="s">
        <v>1805</v>
      </c>
      <c r="D47" s="5"/>
      <c r="E47" s="168" t="s">
        <v>1806</v>
      </c>
      <c r="F47" s="5" t="s">
        <v>66</v>
      </c>
      <c r="G47" s="105" t="s">
        <v>1586</v>
      </c>
      <c r="H47" s="105" t="s">
        <v>241</v>
      </c>
      <c r="I47" s="5" t="s">
        <v>891</v>
      </c>
      <c r="J47" s="5"/>
    </row>
    <row r="48" spans="1:10" ht="17">
      <c r="A48" s="5">
        <v>2022</v>
      </c>
      <c r="B48" s="5">
        <v>47</v>
      </c>
      <c r="C48" s="167" t="s">
        <v>1805</v>
      </c>
      <c r="D48" s="5"/>
      <c r="E48" s="168" t="s">
        <v>1806</v>
      </c>
      <c r="F48" s="5" t="s">
        <v>66</v>
      </c>
      <c r="G48" s="105" t="s">
        <v>1586</v>
      </c>
      <c r="H48" s="105" t="s">
        <v>39</v>
      </c>
      <c r="I48" s="5" t="s">
        <v>891</v>
      </c>
      <c r="J48" s="5"/>
    </row>
    <row r="49" spans="1:10" ht="17">
      <c r="A49" s="5">
        <v>2022</v>
      </c>
      <c r="B49" s="5">
        <v>48</v>
      </c>
      <c r="C49" s="167" t="s">
        <v>1805</v>
      </c>
      <c r="D49" s="5"/>
      <c r="E49" s="168" t="s">
        <v>1806</v>
      </c>
      <c r="F49" s="5" t="s">
        <v>66</v>
      </c>
      <c r="G49" s="105" t="s">
        <v>164</v>
      </c>
      <c r="H49" s="105" t="s">
        <v>16</v>
      </c>
      <c r="I49" s="5" t="s">
        <v>857</v>
      </c>
      <c r="J49" s="5"/>
    </row>
    <row r="50" spans="1:10" ht="17">
      <c r="A50" s="5">
        <v>2022</v>
      </c>
      <c r="B50" s="5">
        <v>49</v>
      </c>
      <c r="C50" s="167" t="s">
        <v>1805</v>
      </c>
      <c r="D50" s="5"/>
      <c r="E50" s="168" t="s">
        <v>1806</v>
      </c>
      <c r="F50" s="5" t="s">
        <v>66</v>
      </c>
      <c r="G50" s="105" t="s">
        <v>1588</v>
      </c>
      <c r="H50" s="105" t="s">
        <v>28</v>
      </c>
      <c r="I50" s="5" t="s">
        <v>891</v>
      </c>
      <c r="J50" s="5"/>
    </row>
    <row r="51" spans="1:10" ht="17">
      <c r="A51" s="5">
        <v>2022</v>
      </c>
      <c r="B51" s="5">
        <v>50</v>
      </c>
      <c r="C51" s="167" t="s">
        <v>1805</v>
      </c>
      <c r="D51" s="5"/>
      <c r="E51" s="168" t="s">
        <v>1806</v>
      </c>
      <c r="F51" s="5" t="s">
        <v>66</v>
      </c>
      <c r="G51" s="105" t="s">
        <v>599</v>
      </c>
      <c r="H51" s="105" t="s">
        <v>39</v>
      </c>
      <c r="I51" s="5" t="s">
        <v>857</v>
      </c>
      <c r="J51" s="5"/>
    </row>
    <row r="52" spans="1:10" ht="17">
      <c r="A52" s="5">
        <v>2022</v>
      </c>
      <c r="B52" s="5">
        <v>51</v>
      </c>
      <c r="C52" s="167" t="s">
        <v>1805</v>
      </c>
      <c r="D52" s="5"/>
      <c r="E52" s="168" t="s">
        <v>1806</v>
      </c>
      <c r="F52" s="5" t="s">
        <v>66</v>
      </c>
      <c r="G52" s="105" t="s">
        <v>1598</v>
      </c>
      <c r="H52" s="105" t="s">
        <v>241</v>
      </c>
      <c r="I52" s="5" t="s">
        <v>877</v>
      </c>
      <c r="J52" s="5"/>
    </row>
    <row r="53" spans="1:10" ht="17">
      <c r="A53" s="5">
        <v>2022</v>
      </c>
      <c r="B53" s="5">
        <v>52</v>
      </c>
      <c r="C53" s="167" t="s">
        <v>1805</v>
      </c>
      <c r="D53" s="5"/>
      <c r="E53" s="168" t="s">
        <v>1806</v>
      </c>
      <c r="F53" s="5" t="s">
        <v>66</v>
      </c>
      <c r="G53" s="105" t="s">
        <v>1598</v>
      </c>
      <c r="H53" s="105" t="s">
        <v>39</v>
      </c>
      <c r="I53" s="5" t="s">
        <v>877</v>
      </c>
      <c r="J53" s="5"/>
    </row>
    <row r="54" spans="1:10" ht="17">
      <c r="A54" s="5">
        <v>2022</v>
      </c>
      <c r="B54" s="5">
        <v>53</v>
      </c>
      <c r="C54" s="167" t="s">
        <v>1805</v>
      </c>
      <c r="D54" s="5"/>
      <c r="E54" s="168" t="s">
        <v>1806</v>
      </c>
      <c r="F54" s="5" t="s">
        <v>66</v>
      </c>
      <c r="G54" s="105" t="s">
        <v>280</v>
      </c>
      <c r="H54" s="105" t="s">
        <v>16</v>
      </c>
      <c r="I54" s="5" t="s">
        <v>878</v>
      </c>
      <c r="J54" s="5" t="s">
        <v>1808</v>
      </c>
    </row>
    <row r="55" spans="1:10" ht="17">
      <c r="A55" s="5">
        <v>2022</v>
      </c>
      <c r="B55" s="5">
        <v>54</v>
      </c>
      <c r="C55" s="167" t="s">
        <v>1805</v>
      </c>
      <c r="D55" s="5"/>
      <c r="E55" s="168" t="s">
        <v>1806</v>
      </c>
      <c r="F55" s="5" t="s">
        <v>66</v>
      </c>
      <c r="G55" s="105" t="s">
        <v>280</v>
      </c>
      <c r="H55" s="105" t="s">
        <v>623</v>
      </c>
      <c r="I55" s="5" t="s">
        <v>878</v>
      </c>
      <c r="J55" s="5"/>
    </row>
    <row r="56" spans="1:10" ht="17">
      <c r="A56" s="5">
        <v>2022</v>
      </c>
      <c r="B56" s="5">
        <v>55</v>
      </c>
      <c r="C56" s="167" t="s">
        <v>1805</v>
      </c>
      <c r="D56" s="5"/>
      <c r="E56" s="168" t="s">
        <v>1806</v>
      </c>
      <c r="F56" s="5" t="s">
        <v>66</v>
      </c>
      <c r="G56" s="105" t="s">
        <v>662</v>
      </c>
      <c r="H56" s="105" t="s">
        <v>39</v>
      </c>
      <c r="I56" s="5" t="s">
        <v>858</v>
      </c>
      <c r="J56" s="5"/>
    </row>
    <row r="57" spans="1:10" ht="17">
      <c r="A57" s="5">
        <v>2022</v>
      </c>
      <c r="B57" s="5">
        <v>56</v>
      </c>
      <c r="C57" s="167" t="s">
        <v>1805</v>
      </c>
      <c r="D57" s="5"/>
      <c r="E57" s="168" t="s">
        <v>1806</v>
      </c>
      <c r="F57" s="5" t="s">
        <v>66</v>
      </c>
      <c r="G57" s="105" t="s">
        <v>1590</v>
      </c>
      <c r="H57" s="105" t="s">
        <v>24</v>
      </c>
      <c r="I57" s="5" t="s">
        <v>893</v>
      </c>
      <c r="J57" s="5"/>
    </row>
    <row r="58" spans="1:10" ht="17">
      <c r="A58" s="5">
        <v>2022</v>
      </c>
      <c r="B58" s="5">
        <v>57</v>
      </c>
      <c r="C58" s="167" t="s">
        <v>1805</v>
      </c>
      <c r="D58" s="5"/>
      <c r="E58" s="168" t="s">
        <v>1806</v>
      </c>
      <c r="F58" s="5" t="s">
        <v>66</v>
      </c>
      <c r="G58" s="105" t="s">
        <v>259</v>
      </c>
      <c r="H58" s="105" t="s">
        <v>16</v>
      </c>
      <c r="I58" s="5" t="s">
        <v>888</v>
      </c>
      <c r="J58" s="5"/>
    </row>
    <row r="59" spans="1:10" ht="17">
      <c r="A59" s="5">
        <v>2022</v>
      </c>
      <c r="B59" s="5">
        <v>58</v>
      </c>
      <c r="C59" s="167" t="s">
        <v>1805</v>
      </c>
      <c r="D59" s="5"/>
      <c r="E59" s="168" t="s">
        <v>1806</v>
      </c>
      <c r="F59" s="5" t="s">
        <v>66</v>
      </c>
      <c r="G59" s="105" t="s">
        <v>564</v>
      </c>
      <c r="H59" s="105" t="s">
        <v>16</v>
      </c>
      <c r="I59" s="5" t="s">
        <v>866</v>
      </c>
      <c r="J59" s="5"/>
    </row>
    <row r="60" spans="1:10" ht="17">
      <c r="A60" s="5">
        <v>2022</v>
      </c>
      <c r="B60" s="5">
        <v>59</v>
      </c>
      <c r="C60" s="167" t="s">
        <v>1805</v>
      </c>
      <c r="D60" s="5"/>
      <c r="E60" s="168" t="s">
        <v>1806</v>
      </c>
      <c r="F60" s="5" t="s">
        <v>66</v>
      </c>
      <c r="G60" s="105" t="s">
        <v>1594</v>
      </c>
      <c r="H60" s="105" t="s">
        <v>39</v>
      </c>
      <c r="I60" s="5" t="s">
        <v>859</v>
      </c>
      <c r="J60" s="5"/>
    </row>
    <row r="61" spans="1:10" ht="17">
      <c r="A61" s="5">
        <v>2022</v>
      </c>
      <c r="B61" s="5">
        <v>60</v>
      </c>
      <c r="C61" s="167" t="s">
        <v>1805</v>
      </c>
      <c r="D61" s="5"/>
      <c r="E61" s="168" t="s">
        <v>1806</v>
      </c>
      <c r="F61" s="5" t="s">
        <v>66</v>
      </c>
      <c r="G61" s="105" t="s">
        <v>348</v>
      </c>
      <c r="H61" s="105" t="s">
        <v>24</v>
      </c>
      <c r="I61" s="5" t="s">
        <v>853</v>
      </c>
      <c r="J61" s="5"/>
    </row>
    <row r="62" spans="1:10" ht="34">
      <c r="A62" s="5">
        <v>2022</v>
      </c>
      <c r="B62" s="5">
        <v>61</v>
      </c>
      <c r="C62" s="167" t="s">
        <v>1804</v>
      </c>
      <c r="D62" s="5"/>
      <c r="E62" s="168" t="s">
        <v>1807</v>
      </c>
      <c r="F62" s="5" t="s">
        <v>66</v>
      </c>
      <c r="G62" s="105" t="s">
        <v>101</v>
      </c>
      <c r="H62" s="105" t="s">
        <v>28</v>
      </c>
      <c r="I62" s="5" t="s">
        <v>858</v>
      </c>
      <c r="J62" s="5"/>
    </row>
    <row r="63" spans="1:10" ht="34">
      <c r="A63" s="5">
        <v>2022</v>
      </c>
      <c r="B63" s="5">
        <v>62</v>
      </c>
      <c r="C63" s="167" t="s">
        <v>1804</v>
      </c>
      <c r="D63" s="5"/>
      <c r="E63" s="89" t="s">
        <v>1807</v>
      </c>
      <c r="F63" s="5" t="s">
        <v>66</v>
      </c>
      <c r="G63" s="105" t="s">
        <v>1591</v>
      </c>
      <c r="H63" s="105" t="s">
        <v>39</v>
      </c>
      <c r="I63" s="5" t="s">
        <v>857</v>
      </c>
      <c r="J63" s="5"/>
    </row>
    <row r="64" spans="1:10">
      <c r="A64" s="5">
        <v>2022</v>
      </c>
      <c r="B64" s="5">
        <v>63</v>
      </c>
      <c r="C64" s="5" t="s">
        <v>1811</v>
      </c>
      <c r="D64" s="5"/>
      <c r="E64" s="5" t="s">
        <v>1810</v>
      </c>
      <c r="F64" s="5" t="s">
        <v>2</v>
      </c>
      <c r="G64" s="5" t="s">
        <v>54</v>
      </c>
      <c r="H64" s="5" t="s">
        <v>16</v>
      </c>
      <c r="I64" s="5" t="s">
        <v>895</v>
      </c>
      <c r="J64" s="5"/>
    </row>
    <row r="65" spans="1:10">
      <c r="A65" s="5">
        <v>2022</v>
      </c>
      <c r="B65" s="5">
        <v>64</v>
      </c>
      <c r="C65" s="5" t="s">
        <v>1811</v>
      </c>
      <c r="D65" s="5"/>
      <c r="E65" s="5" t="s">
        <v>1810</v>
      </c>
      <c r="F65" s="5" t="s">
        <v>2</v>
      </c>
      <c r="G65" s="5" t="s">
        <v>349</v>
      </c>
      <c r="H65" s="5" t="s">
        <v>16</v>
      </c>
      <c r="I65" s="5" t="s">
        <v>901</v>
      </c>
      <c r="J65" s="5"/>
    </row>
    <row r="66" spans="1:10">
      <c r="A66" s="5">
        <v>2022</v>
      </c>
      <c r="B66" s="5">
        <v>65</v>
      </c>
      <c r="C66" s="5" t="s">
        <v>1811</v>
      </c>
      <c r="D66" s="5"/>
      <c r="E66" s="5" t="s">
        <v>1810</v>
      </c>
      <c r="F66" s="5" t="s">
        <v>2</v>
      </c>
      <c r="G66" s="5" t="s">
        <v>1813</v>
      </c>
      <c r="H66" s="5" t="s">
        <v>39</v>
      </c>
      <c r="I66" s="5" t="s">
        <v>893</v>
      </c>
      <c r="J66" s="5"/>
    </row>
    <row r="67" spans="1:10">
      <c r="A67" s="5">
        <v>2022</v>
      </c>
      <c r="B67" s="5">
        <v>66</v>
      </c>
      <c r="C67" s="5" t="s">
        <v>1811</v>
      </c>
      <c r="D67" s="5"/>
      <c r="E67" s="5" t="s">
        <v>1810</v>
      </c>
      <c r="F67" s="5" t="s">
        <v>2</v>
      </c>
      <c r="G67" s="5" t="s">
        <v>323</v>
      </c>
      <c r="H67" s="5" t="s">
        <v>1812</v>
      </c>
      <c r="I67" s="5" t="s">
        <v>894</v>
      </c>
      <c r="J67" s="5"/>
    </row>
  </sheetData>
  <phoneticPr fontId="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8742E-756D-C64E-99E1-97518C503AC3}">
  <dimension ref="A1:T111"/>
  <sheetViews>
    <sheetView workbookViewId="0"/>
  </sheetViews>
  <sheetFormatPr baseColWidth="10" defaultRowHeight="16"/>
  <cols>
    <col min="2" max="2" width="16.1640625" customWidth="1"/>
    <col min="3" max="3" width="15.83203125" customWidth="1"/>
    <col min="4" max="4" width="17.1640625" customWidth="1"/>
    <col min="5" max="5" width="22.33203125" customWidth="1"/>
    <col min="6" max="6" width="28" bestFit="1" customWidth="1"/>
    <col min="7" max="7" width="42.1640625" customWidth="1"/>
    <col min="8" max="8" width="15.83203125" customWidth="1"/>
  </cols>
  <sheetData>
    <row r="1" spans="1:20" ht="55" customHeight="1">
      <c r="A1" s="87" t="s">
        <v>941</v>
      </c>
      <c r="B1" s="87" t="s">
        <v>269</v>
      </c>
      <c r="C1" s="87" t="s">
        <v>265</v>
      </c>
      <c r="D1" s="87" t="s">
        <v>266</v>
      </c>
      <c r="E1" s="87" t="s">
        <v>267</v>
      </c>
      <c r="F1" s="87" t="s">
        <v>29</v>
      </c>
      <c r="G1" s="87" t="s">
        <v>268</v>
      </c>
      <c r="H1" s="87" t="s">
        <v>500</v>
      </c>
      <c r="I1" s="87" t="s">
        <v>902</v>
      </c>
      <c r="J1" s="157" t="s">
        <v>1194</v>
      </c>
      <c r="K1" s="158"/>
      <c r="L1" s="158"/>
      <c r="M1" s="158"/>
      <c r="N1" s="158"/>
      <c r="O1" s="158"/>
      <c r="P1" s="158"/>
      <c r="Q1" s="158"/>
      <c r="R1" s="158"/>
      <c r="S1" s="158"/>
      <c r="T1" s="158"/>
    </row>
    <row r="2" spans="1:20">
      <c r="A2" s="3">
        <v>2021</v>
      </c>
      <c r="B2" s="3">
        <v>1</v>
      </c>
      <c r="C2" s="27" t="s">
        <v>1918</v>
      </c>
      <c r="D2" s="3"/>
      <c r="E2" s="27" t="s">
        <v>1729</v>
      </c>
      <c r="F2" s="13" t="s">
        <v>1730</v>
      </c>
      <c r="G2" s="63" t="s">
        <v>1731</v>
      </c>
      <c r="H2" s="13" t="s">
        <v>16</v>
      </c>
      <c r="I2" s="13" t="s">
        <v>861</v>
      </c>
      <c r="J2" s="157"/>
      <c r="K2" s="101"/>
      <c r="L2" s="101"/>
      <c r="M2" s="101"/>
      <c r="N2" s="101"/>
      <c r="O2" s="101"/>
      <c r="P2" s="101"/>
      <c r="Q2" s="101"/>
      <c r="R2" s="101"/>
      <c r="S2" s="101"/>
      <c r="T2" s="101"/>
    </row>
    <row r="3" spans="1:20">
      <c r="A3" s="3">
        <v>2021</v>
      </c>
      <c r="B3" s="3">
        <v>2</v>
      </c>
      <c r="C3" s="27" t="s">
        <v>1918</v>
      </c>
      <c r="D3" s="3"/>
      <c r="E3" s="27" t="s">
        <v>1729</v>
      </c>
      <c r="F3" s="13" t="s">
        <v>1730</v>
      </c>
      <c r="G3" s="63" t="s">
        <v>1732</v>
      </c>
      <c r="H3" s="13" t="s">
        <v>39</v>
      </c>
      <c r="I3" s="13" t="s">
        <v>861</v>
      </c>
      <c r="J3" s="157"/>
      <c r="K3" s="101"/>
      <c r="L3" s="101"/>
      <c r="M3" s="101"/>
      <c r="N3" s="101"/>
      <c r="O3" s="101"/>
      <c r="P3" s="101"/>
      <c r="Q3" s="101"/>
      <c r="R3" s="101"/>
      <c r="S3" s="101"/>
      <c r="T3" s="101"/>
    </row>
    <row r="4" spans="1:20">
      <c r="A4" s="3">
        <v>2021</v>
      </c>
      <c r="B4" s="3">
        <v>3</v>
      </c>
      <c r="C4" s="27" t="s">
        <v>1918</v>
      </c>
      <c r="D4" s="3"/>
      <c r="E4" s="27" t="s">
        <v>1729</v>
      </c>
      <c r="F4" s="13" t="s">
        <v>1730</v>
      </c>
      <c r="G4" s="63" t="s">
        <v>1733</v>
      </c>
      <c r="H4" s="13" t="s">
        <v>241</v>
      </c>
      <c r="I4" s="13" t="s">
        <v>861</v>
      </c>
      <c r="J4" s="157"/>
      <c r="K4" s="101"/>
      <c r="L4" s="101"/>
      <c r="M4" s="101"/>
      <c r="N4" s="101"/>
      <c r="O4" s="101"/>
      <c r="P4" s="101"/>
      <c r="Q4" s="101"/>
      <c r="R4" s="101"/>
      <c r="S4" s="101"/>
      <c r="T4" s="101"/>
    </row>
    <row r="5" spans="1:20">
      <c r="A5" s="3">
        <v>2021</v>
      </c>
      <c r="B5" s="3">
        <v>4</v>
      </c>
      <c r="C5" s="27" t="s">
        <v>1918</v>
      </c>
      <c r="D5" s="3"/>
      <c r="E5" s="27" t="s">
        <v>8</v>
      </c>
      <c r="F5" s="13" t="s">
        <v>12</v>
      </c>
      <c r="G5" s="63" t="s">
        <v>763</v>
      </c>
      <c r="H5" s="13" t="s">
        <v>241</v>
      </c>
      <c r="I5" s="13" t="s">
        <v>854</v>
      </c>
      <c r="J5" s="157"/>
      <c r="K5" s="101"/>
      <c r="L5" s="101"/>
      <c r="M5" s="101"/>
      <c r="N5" s="101"/>
      <c r="O5" s="101"/>
      <c r="P5" s="101"/>
      <c r="Q5" s="101"/>
      <c r="R5" s="101"/>
      <c r="S5" s="101"/>
      <c r="T5" s="101"/>
    </row>
    <row r="6" spans="1:20">
      <c r="A6" s="3">
        <v>2021</v>
      </c>
      <c r="B6" s="3">
        <v>5</v>
      </c>
      <c r="C6" s="27" t="s">
        <v>1918</v>
      </c>
      <c r="D6" s="3"/>
      <c r="E6" s="27" t="s">
        <v>8</v>
      </c>
      <c r="F6" s="13" t="s">
        <v>12</v>
      </c>
      <c r="G6" s="63" t="s">
        <v>763</v>
      </c>
      <c r="H6" s="13" t="s">
        <v>28</v>
      </c>
      <c r="I6" s="13" t="s">
        <v>854</v>
      </c>
      <c r="J6" s="157"/>
      <c r="K6" s="101"/>
      <c r="L6" s="101"/>
      <c r="M6" s="101"/>
      <c r="N6" s="101"/>
      <c r="O6" s="101"/>
      <c r="P6" s="101"/>
      <c r="Q6" s="101"/>
      <c r="R6" s="101"/>
      <c r="S6" s="101"/>
      <c r="T6" s="101"/>
    </row>
    <row r="7" spans="1:20">
      <c r="A7" s="3">
        <v>2021</v>
      </c>
      <c r="B7" s="3">
        <v>6</v>
      </c>
      <c r="C7" s="3" t="s">
        <v>1739</v>
      </c>
      <c r="D7" s="3">
        <v>21</v>
      </c>
      <c r="E7" s="3" t="s">
        <v>196</v>
      </c>
      <c r="F7" s="3" t="s">
        <v>1728</v>
      </c>
      <c r="G7" s="3" t="s">
        <v>17</v>
      </c>
      <c r="H7" s="3" t="s">
        <v>39</v>
      </c>
      <c r="I7" s="3" t="s">
        <v>859</v>
      </c>
      <c r="J7" s="3"/>
    </row>
    <row r="8" spans="1:20">
      <c r="A8" s="3">
        <v>2021</v>
      </c>
      <c r="B8" s="3">
        <v>7</v>
      </c>
      <c r="C8" s="3" t="s">
        <v>1739</v>
      </c>
      <c r="D8" s="3">
        <v>21</v>
      </c>
      <c r="E8" s="3" t="s">
        <v>196</v>
      </c>
      <c r="F8" s="3" t="s">
        <v>1728</v>
      </c>
      <c r="G8" s="3" t="s">
        <v>221</v>
      </c>
      <c r="H8" s="3" t="s">
        <v>39</v>
      </c>
      <c r="I8" s="3" t="s">
        <v>872</v>
      </c>
      <c r="J8" s="3"/>
    </row>
    <row r="9" spans="1:20">
      <c r="A9" s="3">
        <v>2021</v>
      </c>
      <c r="B9" s="3">
        <v>8</v>
      </c>
      <c r="C9" s="3" t="s">
        <v>1739</v>
      </c>
      <c r="D9" s="3">
        <v>21</v>
      </c>
      <c r="E9" s="3" t="s">
        <v>196</v>
      </c>
      <c r="F9" s="3" t="s">
        <v>1728</v>
      </c>
      <c r="G9" s="3" t="s">
        <v>109</v>
      </c>
      <c r="H9" s="3" t="s">
        <v>39</v>
      </c>
      <c r="I9" s="3" t="s">
        <v>852</v>
      </c>
      <c r="J9" s="3"/>
    </row>
    <row r="10" spans="1:20">
      <c r="A10" s="3">
        <v>2021</v>
      </c>
      <c r="B10" s="3">
        <v>9</v>
      </c>
      <c r="C10" s="3" t="s">
        <v>1739</v>
      </c>
      <c r="D10" s="3">
        <v>21</v>
      </c>
      <c r="E10" s="3" t="s">
        <v>196</v>
      </c>
      <c r="F10" s="3" t="s">
        <v>1728</v>
      </c>
      <c r="G10" s="3" t="s">
        <v>794</v>
      </c>
      <c r="H10" s="3" t="s">
        <v>28</v>
      </c>
      <c r="I10" s="3" t="s">
        <v>865</v>
      </c>
      <c r="J10" s="3"/>
    </row>
    <row r="11" spans="1:20">
      <c r="A11" s="3">
        <v>2021</v>
      </c>
      <c r="B11" s="3">
        <v>10</v>
      </c>
      <c r="C11" s="3" t="s">
        <v>1739</v>
      </c>
      <c r="D11" s="3">
        <v>21</v>
      </c>
      <c r="E11" s="3" t="s">
        <v>196</v>
      </c>
      <c r="F11" s="3" t="s">
        <v>1728</v>
      </c>
      <c r="G11" s="3" t="s">
        <v>794</v>
      </c>
      <c r="H11" s="3" t="s">
        <v>24</v>
      </c>
      <c r="I11" s="3" t="s">
        <v>865</v>
      </c>
      <c r="J11" s="3"/>
    </row>
    <row r="12" spans="1:20">
      <c r="A12" s="3">
        <v>2021</v>
      </c>
      <c r="B12" s="3">
        <v>11</v>
      </c>
      <c r="C12" s="3" t="s">
        <v>1739</v>
      </c>
      <c r="D12" s="3">
        <v>21</v>
      </c>
      <c r="E12" s="3" t="s">
        <v>196</v>
      </c>
      <c r="F12" s="3" t="s">
        <v>1728</v>
      </c>
      <c r="G12" s="3" t="s">
        <v>1727</v>
      </c>
      <c r="H12" s="3" t="s">
        <v>16</v>
      </c>
      <c r="I12" s="3" t="s">
        <v>855</v>
      </c>
      <c r="J12" s="3"/>
    </row>
    <row r="13" spans="1:20">
      <c r="A13" s="3">
        <v>2021</v>
      </c>
      <c r="B13" s="3">
        <v>12</v>
      </c>
      <c r="C13" s="3" t="s">
        <v>1739</v>
      </c>
      <c r="D13" s="3">
        <v>21</v>
      </c>
      <c r="E13" s="3" t="s">
        <v>196</v>
      </c>
      <c r="F13" s="3" t="s">
        <v>1728</v>
      </c>
      <c r="G13" s="3" t="s">
        <v>1727</v>
      </c>
      <c r="H13" s="3" t="s">
        <v>24</v>
      </c>
      <c r="I13" s="3" t="s">
        <v>855</v>
      </c>
      <c r="J13" s="3"/>
    </row>
    <row r="14" spans="1:20">
      <c r="A14" s="3">
        <v>2021</v>
      </c>
      <c r="B14" s="3">
        <v>13</v>
      </c>
      <c r="C14" s="3" t="s">
        <v>1739</v>
      </c>
      <c r="D14" s="3">
        <v>21</v>
      </c>
      <c r="E14" s="3" t="s">
        <v>196</v>
      </c>
      <c r="F14" s="3" t="s">
        <v>1728</v>
      </c>
      <c r="G14" s="3" t="s">
        <v>1727</v>
      </c>
      <c r="H14" s="3" t="s">
        <v>39</v>
      </c>
      <c r="I14" s="3" t="s">
        <v>855</v>
      </c>
      <c r="J14" s="3"/>
    </row>
    <row r="15" spans="1:20">
      <c r="A15" s="3">
        <v>2021</v>
      </c>
      <c r="B15" s="3">
        <v>14</v>
      </c>
      <c r="C15" s="3" t="s">
        <v>1739</v>
      </c>
      <c r="D15" s="3">
        <v>21</v>
      </c>
      <c r="E15" s="3" t="s">
        <v>196</v>
      </c>
      <c r="F15" s="3" t="s">
        <v>1728</v>
      </c>
      <c r="G15" s="3" t="s">
        <v>1727</v>
      </c>
      <c r="H15" s="3" t="s">
        <v>28</v>
      </c>
      <c r="I15" s="3" t="s">
        <v>855</v>
      </c>
      <c r="J15" s="3"/>
    </row>
    <row r="16" spans="1:20">
      <c r="A16" s="3">
        <v>2021</v>
      </c>
      <c r="B16" s="3">
        <v>15</v>
      </c>
      <c r="C16" s="3" t="s">
        <v>1739</v>
      </c>
      <c r="D16" s="3">
        <v>21</v>
      </c>
      <c r="E16" s="3" t="s">
        <v>196</v>
      </c>
      <c r="F16" s="3" t="s">
        <v>1728</v>
      </c>
      <c r="G16" s="3" t="s">
        <v>1076</v>
      </c>
      <c r="H16" s="3" t="s">
        <v>16</v>
      </c>
      <c r="I16" s="3" t="s">
        <v>858</v>
      </c>
      <c r="J16" s="3"/>
    </row>
    <row r="17" spans="1:10">
      <c r="A17" s="3">
        <v>2021</v>
      </c>
      <c r="B17" s="3">
        <v>16</v>
      </c>
      <c r="C17" s="3" t="s">
        <v>1745</v>
      </c>
      <c r="D17" s="3"/>
      <c r="E17" s="3" t="s">
        <v>196</v>
      </c>
      <c r="F17" s="3" t="s">
        <v>1746</v>
      </c>
      <c r="G17" s="3" t="s">
        <v>341</v>
      </c>
      <c r="H17" s="3"/>
      <c r="I17" s="3" t="s">
        <v>856</v>
      </c>
      <c r="J17" s="3"/>
    </row>
    <row r="18" spans="1:10">
      <c r="A18" s="3">
        <v>2021</v>
      </c>
      <c r="B18" s="3">
        <v>17</v>
      </c>
      <c r="C18" s="3" t="s">
        <v>1744</v>
      </c>
      <c r="D18" s="3">
        <v>5</v>
      </c>
      <c r="E18" s="3" t="s">
        <v>196</v>
      </c>
      <c r="F18" s="3" t="s">
        <v>1740</v>
      </c>
      <c r="G18" s="3" t="s">
        <v>1076</v>
      </c>
      <c r="H18" s="3" t="s">
        <v>16</v>
      </c>
      <c r="I18" s="3" t="s">
        <v>858</v>
      </c>
      <c r="J18" s="3"/>
    </row>
    <row r="19" spans="1:10">
      <c r="A19" s="3">
        <v>2021</v>
      </c>
      <c r="B19" s="3">
        <v>18</v>
      </c>
      <c r="C19" s="3" t="s">
        <v>1744</v>
      </c>
      <c r="D19" s="3">
        <v>5</v>
      </c>
      <c r="E19" s="3" t="s">
        <v>196</v>
      </c>
      <c r="F19" s="3" t="s">
        <v>1740</v>
      </c>
      <c r="G19" s="3" t="s">
        <v>573</v>
      </c>
      <c r="H19" s="3" t="s">
        <v>16</v>
      </c>
      <c r="I19" s="3" t="s">
        <v>851</v>
      </c>
      <c r="J19" s="3"/>
    </row>
    <row r="20" spans="1:10">
      <c r="A20" s="3">
        <v>2021</v>
      </c>
      <c r="B20" s="3">
        <v>19</v>
      </c>
      <c r="C20" s="3" t="s">
        <v>1744</v>
      </c>
      <c r="D20" s="3">
        <v>5</v>
      </c>
      <c r="E20" s="3" t="s">
        <v>196</v>
      </c>
      <c r="F20" s="3" t="s">
        <v>1740</v>
      </c>
      <c r="G20" s="3" t="s">
        <v>158</v>
      </c>
      <c r="H20" s="3" t="s">
        <v>39</v>
      </c>
      <c r="I20" s="3" t="s">
        <v>866</v>
      </c>
      <c r="J20" s="3"/>
    </row>
    <row r="21" spans="1:10">
      <c r="A21" s="3">
        <v>2021</v>
      </c>
      <c r="B21" s="3">
        <v>20</v>
      </c>
      <c r="C21" s="3" t="s">
        <v>1744</v>
      </c>
      <c r="D21" s="3">
        <v>5</v>
      </c>
      <c r="E21" s="3" t="s">
        <v>196</v>
      </c>
      <c r="F21" s="3" t="s">
        <v>1740</v>
      </c>
      <c r="G21" s="3" t="s">
        <v>218</v>
      </c>
      <c r="H21" s="3" t="s">
        <v>39</v>
      </c>
      <c r="I21" s="3" t="s">
        <v>877</v>
      </c>
      <c r="J21" s="3"/>
    </row>
    <row r="22" spans="1:10">
      <c r="A22" s="3">
        <v>2021</v>
      </c>
      <c r="B22" s="3">
        <v>21</v>
      </c>
      <c r="C22" s="3" t="s">
        <v>1744</v>
      </c>
      <c r="D22" s="3">
        <v>5</v>
      </c>
      <c r="E22" s="3" t="s">
        <v>196</v>
      </c>
      <c r="F22" s="3" t="s">
        <v>1740</v>
      </c>
      <c r="G22" s="3" t="s">
        <v>639</v>
      </c>
      <c r="H22" s="3" t="s">
        <v>16</v>
      </c>
      <c r="I22" s="3" t="s">
        <v>860</v>
      </c>
      <c r="J22" s="3"/>
    </row>
    <row r="23" spans="1:10">
      <c r="A23" s="3">
        <v>2021</v>
      </c>
      <c r="B23" s="3">
        <v>22</v>
      </c>
      <c r="C23" s="3" t="s">
        <v>1744</v>
      </c>
      <c r="D23" s="3">
        <v>5</v>
      </c>
      <c r="E23" s="3" t="s">
        <v>196</v>
      </c>
      <c r="F23" s="3" t="s">
        <v>1740</v>
      </c>
      <c r="G23" s="3" t="s">
        <v>341</v>
      </c>
      <c r="H23" s="3" t="s">
        <v>24</v>
      </c>
      <c r="I23" s="3" t="s">
        <v>856</v>
      </c>
      <c r="J23" s="3"/>
    </row>
    <row r="24" spans="1:10">
      <c r="A24" s="3">
        <v>2021</v>
      </c>
      <c r="B24" s="3">
        <v>23</v>
      </c>
      <c r="C24" s="3" t="s">
        <v>1744</v>
      </c>
      <c r="D24" s="3">
        <v>5</v>
      </c>
      <c r="E24" s="3" t="s">
        <v>196</v>
      </c>
      <c r="F24" s="3" t="s">
        <v>1740</v>
      </c>
      <c r="G24" s="3" t="s">
        <v>794</v>
      </c>
      <c r="H24" s="3" t="s">
        <v>28</v>
      </c>
      <c r="I24" s="3" t="s">
        <v>865</v>
      </c>
      <c r="J24" s="3"/>
    </row>
    <row r="25" spans="1:10">
      <c r="A25" s="3">
        <v>2021</v>
      </c>
      <c r="B25" s="3">
        <v>24</v>
      </c>
      <c r="C25" s="3" t="s">
        <v>1744</v>
      </c>
      <c r="D25" s="3">
        <v>5</v>
      </c>
      <c r="E25" s="3" t="s">
        <v>196</v>
      </c>
      <c r="F25" s="3" t="s">
        <v>1740</v>
      </c>
      <c r="G25" s="3" t="s">
        <v>1727</v>
      </c>
      <c r="H25" s="3" t="s">
        <v>16</v>
      </c>
      <c r="I25" s="3" t="s">
        <v>855</v>
      </c>
      <c r="J25" s="3"/>
    </row>
    <row r="26" spans="1:10">
      <c r="A26" s="3">
        <v>2021</v>
      </c>
      <c r="B26" s="3">
        <v>25</v>
      </c>
      <c r="C26" s="3" t="s">
        <v>1744</v>
      </c>
      <c r="D26" s="3">
        <v>5</v>
      </c>
      <c r="E26" s="3" t="s">
        <v>196</v>
      </c>
      <c r="F26" s="3" t="s">
        <v>1740</v>
      </c>
      <c r="G26" s="3" t="s">
        <v>1741</v>
      </c>
      <c r="H26" s="3"/>
      <c r="I26" s="3" t="s">
        <v>863</v>
      </c>
      <c r="J26" s="3"/>
    </row>
    <row r="27" spans="1:10">
      <c r="A27" s="3">
        <v>2021</v>
      </c>
      <c r="B27" s="3">
        <v>26</v>
      </c>
      <c r="C27" s="3" t="s">
        <v>1744</v>
      </c>
      <c r="D27" s="3">
        <v>5</v>
      </c>
      <c r="E27" s="3" t="s">
        <v>196</v>
      </c>
      <c r="F27" s="3" t="s">
        <v>1740</v>
      </c>
      <c r="G27" s="3" t="s">
        <v>669</v>
      </c>
      <c r="H27" s="3" t="s">
        <v>39</v>
      </c>
      <c r="I27" s="3" t="s">
        <v>882</v>
      </c>
      <c r="J27" s="3"/>
    </row>
    <row r="28" spans="1:10">
      <c r="A28" s="3">
        <v>2021</v>
      </c>
      <c r="B28" s="3">
        <v>27</v>
      </c>
      <c r="C28" s="3" t="s">
        <v>1744</v>
      </c>
      <c r="D28" s="3">
        <v>5</v>
      </c>
      <c r="E28" s="3" t="s">
        <v>196</v>
      </c>
      <c r="F28" s="3" t="s">
        <v>1740</v>
      </c>
      <c r="G28" s="3" t="s">
        <v>343</v>
      </c>
      <c r="H28" s="3" t="s">
        <v>39</v>
      </c>
      <c r="I28" s="3" t="s">
        <v>867</v>
      </c>
      <c r="J28" s="3"/>
    </row>
    <row r="29" spans="1:10">
      <c r="A29" s="3">
        <v>2021</v>
      </c>
      <c r="B29" s="3">
        <v>28</v>
      </c>
      <c r="C29" s="3" t="s">
        <v>1744</v>
      </c>
      <c r="D29" s="3">
        <v>5</v>
      </c>
      <c r="E29" s="3" t="s">
        <v>196</v>
      </c>
      <c r="F29" s="3" t="s">
        <v>1740</v>
      </c>
      <c r="G29" s="3" t="s">
        <v>221</v>
      </c>
      <c r="H29" s="3" t="s">
        <v>39</v>
      </c>
      <c r="I29" s="3" t="s">
        <v>872</v>
      </c>
      <c r="J29" s="3"/>
    </row>
    <row r="30" spans="1:10">
      <c r="A30" s="3">
        <v>2021</v>
      </c>
      <c r="B30" s="3">
        <v>29</v>
      </c>
      <c r="C30" s="3" t="s">
        <v>1744</v>
      </c>
      <c r="D30" s="3">
        <v>5</v>
      </c>
      <c r="E30" s="3" t="s">
        <v>196</v>
      </c>
      <c r="F30" s="3" t="s">
        <v>1740</v>
      </c>
      <c r="G30" s="3" t="s">
        <v>748</v>
      </c>
      <c r="H30" s="3" t="s">
        <v>16</v>
      </c>
      <c r="I30" s="3" t="s">
        <v>882</v>
      </c>
      <c r="J30" s="3"/>
    </row>
    <row r="31" spans="1:10">
      <c r="A31" s="3">
        <v>2021</v>
      </c>
      <c r="B31" s="3">
        <v>30</v>
      </c>
      <c r="C31" s="3" t="s">
        <v>1744</v>
      </c>
      <c r="D31" s="3">
        <v>5</v>
      </c>
      <c r="E31" s="3" t="s">
        <v>196</v>
      </c>
      <c r="F31" s="3" t="s">
        <v>1740</v>
      </c>
      <c r="G31" s="3" t="s">
        <v>347</v>
      </c>
      <c r="H31" s="3" t="s">
        <v>28</v>
      </c>
      <c r="I31" s="3" t="s">
        <v>853</v>
      </c>
      <c r="J31" s="3"/>
    </row>
    <row r="32" spans="1:10">
      <c r="A32" s="3">
        <v>2021</v>
      </c>
      <c r="B32" s="3">
        <v>31</v>
      </c>
      <c r="C32" s="3" t="s">
        <v>1744</v>
      </c>
      <c r="D32" s="3">
        <v>5</v>
      </c>
      <c r="E32" s="3" t="s">
        <v>196</v>
      </c>
      <c r="F32" s="3" t="s">
        <v>1740</v>
      </c>
      <c r="G32" s="3" t="s">
        <v>106</v>
      </c>
      <c r="H32" s="3" t="s">
        <v>24</v>
      </c>
      <c r="I32" s="3" t="s">
        <v>852</v>
      </c>
      <c r="J32" s="3"/>
    </row>
    <row r="33" spans="1:10">
      <c r="A33" s="3">
        <v>2021</v>
      </c>
      <c r="B33" s="3">
        <v>32</v>
      </c>
      <c r="C33" s="3" t="s">
        <v>1744</v>
      </c>
      <c r="D33" s="3">
        <v>5</v>
      </c>
      <c r="E33" s="3" t="s">
        <v>196</v>
      </c>
      <c r="F33" s="3" t="s">
        <v>1740</v>
      </c>
      <c r="G33" s="3" t="s">
        <v>109</v>
      </c>
      <c r="H33" s="3" t="s">
        <v>39</v>
      </c>
      <c r="I33" s="3" t="s">
        <v>852</v>
      </c>
      <c r="J33" s="3"/>
    </row>
    <row r="34" spans="1:10">
      <c r="A34" s="3">
        <v>2021</v>
      </c>
      <c r="B34" s="3">
        <v>33</v>
      </c>
      <c r="C34" s="3" t="s">
        <v>1744</v>
      </c>
      <c r="D34" s="3">
        <v>5</v>
      </c>
      <c r="E34" s="3" t="s">
        <v>196</v>
      </c>
      <c r="F34" s="3" t="s">
        <v>1740</v>
      </c>
      <c r="G34" s="3" t="s">
        <v>14</v>
      </c>
      <c r="H34" s="3" t="s">
        <v>39</v>
      </c>
      <c r="I34" s="3" t="s">
        <v>866</v>
      </c>
      <c r="J34" s="3"/>
    </row>
    <row r="35" spans="1:10">
      <c r="A35" s="3">
        <v>2021</v>
      </c>
      <c r="B35" s="3">
        <v>34</v>
      </c>
      <c r="C35" s="3" t="s">
        <v>1744</v>
      </c>
      <c r="D35" s="3">
        <v>5</v>
      </c>
      <c r="E35" s="3" t="s">
        <v>196</v>
      </c>
      <c r="F35" s="3" t="s">
        <v>1740</v>
      </c>
      <c r="G35" s="3" t="s">
        <v>17</v>
      </c>
      <c r="H35" s="3" t="s">
        <v>39</v>
      </c>
      <c r="I35" s="3" t="s">
        <v>859</v>
      </c>
      <c r="J35" s="3"/>
    </row>
    <row r="36" spans="1:10">
      <c r="A36" s="3">
        <v>2021</v>
      </c>
      <c r="B36" s="3">
        <v>35</v>
      </c>
      <c r="C36" s="3" t="s">
        <v>1744</v>
      </c>
      <c r="D36" s="3">
        <v>5</v>
      </c>
      <c r="E36" s="3" t="s">
        <v>196</v>
      </c>
      <c r="F36" s="3" t="s">
        <v>1740</v>
      </c>
      <c r="G36" s="3" t="s">
        <v>1742</v>
      </c>
      <c r="H36" s="3" t="s">
        <v>39</v>
      </c>
      <c r="I36" s="3" t="s">
        <v>852</v>
      </c>
      <c r="J36" s="3"/>
    </row>
    <row r="37" spans="1:10">
      <c r="A37" s="3">
        <v>2021</v>
      </c>
      <c r="B37" s="3">
        <v>36</v>
      </c>
      <c r="C37" s="3" t="s">
        <v>1744</v>
      </c>
      <c r="D37" s="3">
        <v>5</v>
      </c>
      <c r="E37" s="3" t="s">
        <v>196</v>
      </c>
      <c r="F37" s="3" t="s">
        <v>1740</v>
      </c>
      <c r="G37" s="3" t="s">
        <v>793</v>
      </c>
      <c r="H37" s="3" t="s">
        <v>1743</v>
      </c>
      <c r="I37" s="3" t="s">
        <v>864</v>
      </c>
      <c r="J37" s="3"/>
    </row>
    <row r="38" spans="1:10">
      <c r="A38" s="3">
        <v>2021</v>
      </c>
      <c r="B38" s="3">
        <v>37</v>
      </c>
      <c r="C38" s="3" t="s">
        <v>1747</v>
      </c>
      <c r="D38" s="3"/>
      <c r="E38" s="3" t="s">
        <v>582</v>
      </c>
      <c r="F38" s="3" t="s">
        <v>2</v>
      </c>
      <c r="G38" s="3" t="s">
        <v>1748</v>
      </c>
      <c r="H38" s="3"/>
      <c r="I38" s="3" t="s">
        <v>882</v>
      </c>
      <c r="J38" s="3"/>
    </row>
    <row r="39" spans="1:10">
      <c r="A39" s="3">
        <v>2021</v>
      </c>
      <c r="B39" s="3">
        <v>38</v>
      </c>
      <c r="C39" s="3" t="s">
        <v>1749</v>
      </c>
      <c r="D39" s="3"/>
      <c r="E39" s="3"/>
      <c r="F39" s="3" t="s">
        <v>2</v>
      </c>
      <c r="G39" s="3" t="s">
        <v>64</v>
      </c>
      <c r="H39" s="3" t="s">
        <v>28</v>
      </c>
      <c r="I39" s="3" t="s">
        <v>893</v>
      </c>
      <c r="J39" s="3"/>
    </row>
    <row r="40" spans="1:10">
      <c r="A40" s="3">
        <v>2021</v>
      </c>
      <c r="B40" s="3">
        <v>39</v>
      </c>
      <c r="C40" s="109" t="s">
        <v>1755</v>
      </c>
      <c r="D40" s="3"/>
      <c r="E40" s="3" t="s">
        <v>442</v>
      </c>
      <c r="F40" s="3" t="s">
        <v>1728</v>
      </c>
      <c r="G40" s="3" t="s">
        <v>1756</v>
      </c>
      <c r="H40" s="3" t="s">
        <v>16</v>
      </c>
      <c r="I40" s="3" t="s">
        <v>860</v>
      </c>
      <c r="J40" s="3"/>
    </row>
    <row r="41" spans="1:10">
      <c r="A41" s="3">
        <v>2021</v>
      </c>
      <c r="B41" s="3">
        <v>40</v>
      </c>
      <c r="C41" s="3" t="s">
        <v>1788</v>
      </c>
      <c r="D41" s="3">
        <v>48</v>
      </c>
      <c r="E41" s="3" t="s">
        <v>23</v>
      </c>
      <c r="F41" s="3" t="s">
        <v>6</v>
      </c>
      <c r="G41" s="3" t="s">
        <v>25</v>
      </c>
      <c r="H41" s="3" t="s">
        <v>24</v>
      </c>
      <c r="I41" s="3" t="s">
        <v>868</v>
      </c>
      <c r="J41" s="3"/>
    </row>
    <row r="42" spans="1:10">
      <c r="A42" s="3">
        <v>2021</v>
      </c>
      <c r="B42" s="3">
        <v>41</v>
      </c>
      <c r="C42" s="3" t="s">
        <v>1793</v>
      </c>
      <c r="D42" s="3">
        <v>121</v>
      </c>
      <c r="E42" s="3" t="s">
        <v>445</v>
      </c>
      <c r="F42" s="3" t="s">
        <v>2</v>
      </c>
      <c r="G42" s="3" t="s">
        <v>1054</v>
      </c>
      <c r="H42" s="3" t="s">
        <v>623</v>
      </c>
      <c r="I42" s="3" t="s">
        <v>1758</v>
      </c>
      <c r="J42" s="3"/>
    </row>
    <row r="43" spans="1:10">
      <c r="A43" s="3">
        <v>2021</v>
      </c>
      <c r="B43" s="3">
        <v>42</v>
      </c>
      <c r="C43" s="3" t="s">
        <v>1793</v>
      </c>
      <c r="D43" s="3">
        <v>121</v>
      </c>
      <c r="E43" s="3" t="s">
        <v>445</v>
      </c>
      <c r="F43" s="3" t="s">
        <v>2</v>
      </c>
      <c r="G43" s="3" t="s">
        <v>1054</v>
      </c>
      <c r="H43" s="3" t="s">
        <v>39</v>
      </c>
      <c r="I43" s="3" t="s">
        <v>1758</v>
      </c>
      <c r="J43" s="3"/>
    </row>
    <row r="44" spans="1:10">
      <c r="A44" s="3">
        <v>2021</v>
      </c>
      <c r="B44" s="3">
        <v>43</v>
      </c>
      <c r="C44" s="3" t="s">
        <v>1793</v>
      </c>
      <c r="D44" s="3">
        <v>121</v>
      </c>
      <c r="E44" s="3" t="s">
        <v>445</v>
      </c>
      <c r="F44" s="3" t="s">
        <v>2</v>
      </c>
      <c r="G44" s="3" t="s">
        <v>573</v>
      </c>
      <c r="H44" s="3" t="s">
        <v>623</v>
      </c>
      <c r="I44" s="3" t="s">
        <v>1759</v>
      </c>
      <c r="J44" s="3"/>
    </row>
    <row r="45" spans="1:10">
      <c r="A45" s="3">
        <v>2021</v>
      </c>
      <c r="B45" s="3">
        <v>44</v>
      </c>
      <c r="C45" s="3" t="s">
        <v>1793</v>
      </c>
      <c r="D45" s="3">
        <v>121</v>
      </c>
      <c r="E45" s="3" t="s">
        <v>445</v>
      </c>
      <c r="F45" s="3" t="s">
        <v>2</v>
      </c>
      <c r="G45" s="3" t="s">
        <v>573</v>
      </c>
      <c r="H45" s="3" t="s">
        <v>28</v>
      </c>
      <c r="I45" s="3" t="s">
        <v>1759</v>
      </c>
      <c r="J45" s="3"/>
    </row>
    <row r="46" spans="1:10">
      <c r="A46" s="3">
        <v>2021</v>
      </c>
      <c r="B46" s="3">
        <v>45</v>
      </c>
      <c r="C46" s="3" t="s">
        <v>1793</v>
      </c>
      <c r="D46" s="3">
        <v>121</v>
      </c>
      <c r="E46" s="3" t="s">
        <v>445</v>
      </c>
      <c r="F46" s="3" t="s">
        <v>2</v>
      </c>
      <c r="G46" s="3" t="s">
        <v>356</v>
      </c>
      <c r="H46" s="3" t="s">
        <v>16</v>
      </c>
      <c r="I46" s="3" t="s">
        <v>1758</v>
      </c>
      <c r="J46" s="3"/>
    </row>
    <row r="47" spans="1:10">
      <c r="A47" s="3">
        <v>2021</v>
      </c>
      <c r="B47" s="3">
        <v>46</v>
      </c>
      <c r="C47" s="3" t="s">
        <v>1793</v>
      </c>
      <c r="D47" s="3">
        <v>121</v>
      </c>
      <c r="E47" s="3" t="s">
        <v>445</v>
      </c>
      <c r="F47" s="3" t="s">
        <v>2</v>
      </c>
      <c r="G47" s="3" t="s">
        <v>356</v>
      </c>
      <c r="H47" s="3" t="s">
        <v>1760</v>
      </c>
      <c r="I47" s="3" t="s">
        <v>1758</v>
      </c>
      <c r="J47" s="3"/>
    </row>
    <row r="48" spans="1:10">
      <c r="A48" s="3">
        <v>2021</v>
      </c>
      <c r="B48" s="3">
        <v>47</v>
      </c>
      <c r="C48" s="3" t="s">
        <v>1793</v>
      </c>
      <c r="D48" s="3">
        <v>121</v>
      </c>
      <c r="E48" s="3" t="s">
        <v>445</v>
      </c>
      <c r="F48" s="3" t="s">
        <v>2</v>
      </c>
      <c r="G48" s="3" t="s">
        <v>1093</v>
      </c>
      <c r="H48" s="3" t="s">
        <v>28</v>
      </c>
      <c r="I48" s="3" t="s">
        <v>1761</v>
      </c>
      <c r="J48" s="3"/>
    </row>
    <row r="49" spans="1:10">
      <c r="A49" s="3">
        <v>2021</v>
      </c>
      <c r="B49" s="3">
        <v>48</v>
      </c>
      <c r="C49" s="3" t="s">
        <v>1793</v>
      </c>
      <c r="D49" s="3">
        <v>121</v>
      </c>
      <c r="E49" s="3" t="s">
        <v>445</v>
      </c>
      <c r="F49" s="3" t="s">
        <v>2</v>
      </c>
      <c r="G49" s="3" t="s">
        <v>357</v>
      </c>
      <c r="H49" s="3" t="s">
        <v>16</v>
      </c>
      <c r="I49" s="3" t="s">
        <v>1758</v>
      </c>
      <c r="J49" s="3"/>
    </row>
    <row r="50" spans="1:10">
      <c r="A50" s="3">
        <v>2021</v>
      </c>
      <c r="B50" s="3">
        <v>49</v>
      </c>
      <c r="C50" s="3" t="s">
        <v>1793</v>
      </c>
      <c r="D50" s="3">
        <v>121</v>
      </c>
      <c r="E50" s="3" t="s">
        <v>445</v>
      </c>
      <c r="F50" s="3" t="s">
        <v>2</v>
      </c>
      <c r="G50" s="3" t="s">
        <v>357</v>
      </c>
      <c r="H50" s="3" t="s">
        <v>28</v>
      </c>
      <c r="I50" s="3" t="s">
        <v>1758</v>
      </c>
      <c r="J50" s="3"/>
    </row>
    <row r="51" spans="1:10">
      <c r="A51" s="3">
        <v>2021</v>
      </c>
      <c r="B51" s="3">
        <v>50</v>
      </c>
      <c r="C51" s="3" t="s">
        <v>1793</v>
      </c>
      <c r="D51" s="3">
        <v>121</v>
      </c>
      <c r="E51" s="3" t="s">
        <v>445</v>
      </c>
      <c r="F51" s="3" t="s">
        <v>2</v>
      </c>
      <c r="G51" s="3" t="s">
        <v>319</v>
      </c>
      <c r="H51" s="3" t="s">
        <v>28</v>
      </c>
      <c r="I51" s="3" t="s">
        <v>1762</v>
      </c>
      <c r="J51" s="3"/>
    </row>
    <row r="52" spans="1:10">
      <c r="A52" s="3">
        <v>2021</v>
      </c>
      <c r="B52" s="3">
        <v>51</v>
      </c>
      <c r="C52" s="3" t="s">
        <v>1793</v>
      </c>
      <c r="D52" s="3">
        <v>121</v>
      </c>
      <c r="E52" s="3" t="s">
        <v>445</v>
      </c>
      <c r="F52" s="3" t="s">
        <v>2</v>
      </c>
      <c r="G52" s="3" t="s">
        <v>337</v>
      </c>
      <c r="H52" s="3" t="s">
        <v>28</v>
      </c>
      <c r="I52" s="3" t="s">
        <v>1763</v>
      </c>
      <c r="J52" s="3"/>
    </row>
    <row r="53" spans="1:10">
      <c r="A53" s="3">
        <v>2021</v>
      </c>
      <c r="B53" s="3">
        <v>52</v>
      </c>
      <c r="C53" s="3" t="s">
        <v>1793</v>
      </c>
      <c r="D53" s="3">
        <v>121</v>
      </c>
      <c r="E53" s="3" t="s">
        <v>445</v>
      </c>
      <c r="F53" s="3" t="s">
        <v>2</v>
      </c>
      <c r="G53" s="3" t="s">
        <v>639</v>
      </c>
      <c r="H53" s="3" t="s">
        <v>28</v>
      </c>
      <c r="I53" s="3" t="s">
        <v>1764</v>
      </c>
      <c r="J53" s="3"/>
    </row>
    <row r="54" spans="1:10">
      <c r="A54" s="3">
        <v>2021</v>
      </c>
      <c r="B54" s="3">
        <v>53</v>
      </c>
      <c r="C54" s="3" t="s">
        <v>1793</v>
      </c>
      <c r="D54" s="3">
        <v>121</v>
      </c>
      <c r="E54" s="3" t="s">
        <v>445</v>
      </c>
      <c r="F54" s="3" t="s">
        <v>2</v>
      </c>
      <c r="G54" s="3" t="s">
        <v>715</v>
      </c>
      <c r="H54" s="3" t="s">
        <v>28</v>
      </c>
      <c r="I54" s="3" t="s">
        <v>1765</v>
      </c>
      <c r="J54" s="3"/>
    </row>
    <row r="55" spans="1:10">
      <c r="A55" s="3">
        <v>2021</v>
      </c>
      <c r="B55" s="3">
        <v>54</v>
      </c>
      <c r="C55" s="3" t="s">
        <v>1793</v>
      </c>
      <c r="D55" s="3">
        <v>121</v>
      </c>
      <c r="E55" s="3" t="s">
        <v>445</v>
      </c>
      <c r="F55" s="3" t="s">
        <v>2</v>
      </c>
      <c r="G55" s="3" t="s">
        <v>351</v>
      </c>
      <c r="H55" s="3" t="s">
        <v>24</v>
      </c>
      <c r="I55" s="3" t="s">
        <v>1766</v>
      </c>
      <c r="J55" s="3"/>
    </row>
    <row r="56" spans="1:10">
      <c r="A56" s="3">
        <v>2021</v>
      </c>
      <c r="B56" s="3">
        <v>55</v>
      </c>
      <c r="C56" s="3" t="s">
        <v>1793</v>
      </c>
      <c r="D56" s="3">
        <v>121</v>
      </c>
      <c r="E56" s="3" t="s">
        <v>445</v>
      </c>
      <c r="F56" s="3" t="s">
        <v>2</v>
      </c>
      <c r="G56" s="3" t="s">
        <v>340</v>
      </c>
      <c r="H56" s="3" t="s">
        <v>24</v>
      </c>
      <c r="I56" s="3" t="s">
        <v>1765</v>
      </c>
      <c r="J56" s="3"/>
    </row>
    <row r="57" spans="1:10">
      <c r="A57" s="3">
        <v>2021</v>
      </c>
      <c r="B57" s="3">
        <v>56</v>
      </c>
      <c r="C57" s="3" t="s">
        <v>1793</v>
      </c>
      <c r="D57" s="3">
        <v>121</v>
      </c>
      <c r="E57" s="3" t="s">
        <v>445</v>
      </c>
      <c r="F57" s="3" t="s">
        <v>2</v>
      </c>
      <c r="G57" s="3" t="s">
        <v>231</v>
      </c>
      <c r="H57" s="3" t="s">
        <v>16</v>
      </c>
      <c r="I57" s="3" t="s">
        <v>1758</v>
      </c>
      <c r="J57" s="3"/>
    </row>
    <row r="58" spans="1:10">
      <c r="A58" s="3">
        <v>2021</v>
      </c>
      <c r="B58" s="3">
        <v>57</v>
      </c>
      <c r="C58" s="3" t="s">
        <v>1793</v>
      </c>
      <c r="D58" s="3">
        <v>121</v>
      </c>
      <c r="E58" s="3" t="s">
        <v>445</v>
      </c>
      <c r="F58" s="3" t="s">
        <v>2</v>
      </c>
      <c r="G58" s="3" t="s">
        <v>829</v>
      </c>
      <c r="H58" s="3" t="s">
        <v>1760</v>
      </c>
      <c r="I58" s="3" t="s">
        <v>1758</v>
      </c>
      <c r="J58" s="3"/>
    </row>
    <row r="59" spans="1:10">
      <c r="A59" s="3">
        <v>2021</v>
      </c>
      <c r="B59" s="3">
        <v>58</v>
      </c>
      <c r="C59" s="3" t="s">
        <v>1793</v>
      </c>
      <c r="D59" s="3">
        <v>121</v>
      </c>
      <c r="E59" s="3" t="s">
        <v>445</v>
      </c>
      <c r="F59" s="3" t="s">
        <v>2</v>
      </c>
      <c r="G59" s="3" t="s">
        <v>829</v>
      </c>
      <c r="H59" s="3" t="s">
        <v>16</v>
      </c>
      <c r="I59" s="3" t="s">
        <v>1758</v>
      </c>
      <c r="J59" s="3"/>
    </row>
    <row r="60" spans="1:10">
      <c r="A60" s="3">
        <v>2021</v>
      </c>
      <c r="B60" s="3">
        <v>59</v>
      </c>
      <c r="C60" s="3" t="s">
        <v>1793</v>
      </c>
      <c r="D60" s="3">
        <v>121</v>
      </c>
      <c r="E60" s="3" t="s">
        <v>445</v>
      </c>
      <c r="F60" s="3" t="s">
        <v>2</v>
      </c>
      <c r="G60" s="3" t="s">
        <v>1013</v>
      </c>
      <c r="H60" s="3" t="s">
        <v>16</v>
      </c>
      <c r="I60" s="3" t="s">
        <v>1767</v>
      </c>
      <c r="J60" s="3"/>
    </row>
    <row r="61" spans="1:10">
      <c r="A61" s="3">
        <v>2021</v>
      </c>
      <c r="B61" s="3">
        <v>60</v>
      </c>
      <c r="C61" s="3" t="s">
        <v>1793</v>
      </c>
      <c r="D61" s="3">
        <v>121</v>
      </c>
      <c r="E61" s="3" t="s">
        <v>445</v>
      </c>
      <c r="F61" s="3" t="s">
        <v>2</v>
      </c>
      <c r="G61" s="3" t="s">
        <v>489</v>
      </c>
      <c r="H61" s="3" t="s">
        <v>623</v>
      </c>
      <c r="I61" s="3" t="s">
        <v>1768</v>
      </c>
      <c r="J61" s="3"/>
    </row>
    <row r="62" spans="1:10">
      <c r="A62" s="3">
        <v>2021</v>
      </c>
      <c r="B62" s="3">
        <v>61</v>
      </c>
      <c r="C62" s="3" t="s">
        <v>1793</v>
      </c>
      <c r="D62" s="3">
        <v>121</v>
      </c>
      <c r="E62" s="3" t="s">
        <v>445</v>
      </c>
      <c r="F62" s="3" t="s">
        <v>2</v>
      </c>
      <c r="G62" s="3" t="s">
        <v>489</v>
      </c>
      <c r="H62" s="3" t="s">
        <v>28</v>
      </c>
      <c r="I62" s="3" t="s">
        <v>1768</v>
      </c>
      <c r="J62" s="3"/>
    </row>
    <row r="63" spans="1:10">
      <c r="A63" s="3">
        <v>2021</v>
      </c>
      <c r="B63" s="3">
        <v>62</v>
      </c>
      <c r="C63" s="3" t="s">
        <v>1793</v>
      </c>
      <c r="D63" s="3">
        <v>121</v>
      </c>
      <c r="E63" s="3" t="s">
        <v>445</v>
      </c>
      <c r="F63" s="3" t="s">
        <v>2</v>
      </c>
      <c r="G63" s="3" t="s">
        <v>318</v>
      </c>
      <c r="H63" s="3" t="s">
        <v>241</v>
      </c>
      <c r="I63" s="3" t="s">
        <v>1767</v>
      </c>
      <c r="J63" s="3"/>
    </row>
    <row r="64" spans="1:10">
      <c r="A64" s="3">
        <v>2021</v>
      </c>
      <c r="B64" s="3">
        <v>63</v>
      </c>
      <c r="C64" s="3" t="s">
        <v>1793</v>
      </c>
      <c r="D64" s="3">
        <v>121</v>
      </c>
      <c r="E64" s="3" t="s">
        <v>445</v>
      </c>
      <c r="F64" s="3" t="s">
        <v>2</v>
      </c>
      <c r="G64" s="3" t="s">
        <v>318</v>
      </c>
      <c r="H64" s="3" t="s">
        <v>16</v>
      </c>
      <c r="I64" s="3" t="s">
        <v>1767</v>
      </c>
      <c r="J64" s="3"/>
    </row>
    <row r="65" spans="1:10">
      <c r="A65" s="3">
        <v>2021</v>
      </c>
      <c r="B65" s="3">
        <v>64</v>
      </c>
      <c r="C65" s="3" t="s">
        <v>1793</v>
      </c>
      <c r="D65" s="3">
        <v>121</v>
      </c>
      <c r="E65" s="3" t="s">
        <v>445</v>
      </c>
      <c r="F65" s="3" t="s">
        <v>2</v>
      </c>
      <c r="G65" s="3" t="s">
        <v>532</v>
      </c>
      <c r="H65" s="3" t="s">
        <v>24</v>
      </c>
      <c r="I65" s="3" t="s">
        <v>1769</v>
      </c>
      <c r="J65" s="3"/>
    </row>
    <row r="66" spans="1:10">
      <c r="A66" s="3">
        <v>2021</v>
      </c>
      <c r="B66" s="3">
        <v>65</v>
      </c>
      <c r="C66" s="3" t="s">
        <v>1793</v>
      </c>
      <c r="D66" s="3">
        <v>121</v>
      </c>
      <c r="E66" s="3" t="s">
        <v>445</v>
      </c>
      <c r="F66" s="3" t="s">
        <v>2</v>
      </c>
      <c r="G66" s="3" t="s">
        <v>327</v>
      </c>
      <c r="H66" s="3" t="s">
        <v>16</v>
      </c>
      <c r="I66" s="3" t="s">
        <v>1770</v>
      </c>
      <c r="J66" s="3"/>
    </row>
    <row r="67" spans="1:10">
      <c r="A67" s="3">
        <v>2021</v>
      </c>
      <c r="B67" s="3">
        <v>66</v>
      </c>
      <c r="C67" s="3" t="s">
        <v>1793</v>
      </c>
      <c r="D67" s="3">
        <v>121</v>
      </c>
      <c r="E67" s="3" t="s">
        <v>445</v>
      </c>
      <c r="F67" s="3" t="s">
        <v>2</v>
      </c>
      <c r="G67" s="3" t="s">
        <v>333</v>
      </c>
      <c r="H67" s="3" t="s">
        <v>24</v>
      </c>
      <c r="I67" s="3" t="s">
        <v>1764</v>
      </c>
      <c r="J67" s="3"/>
    </row>
    <row r="68" spans="1:10">
      <c r="A68" s="3">
        <v>2021</v>
      </c>
      <c r="B68" s="3">
        <v>67</v>
      </c>
      <c r="C68" s="3" t="s">
        <v>1793</v>
      </c>
      <c r="D68" s="3">
        <v>121</v>
      </c>
      <c r="E68" s="3" t="s">
        <v>445</v>
      </c>
      <c r="F68" s="3" t="s">
        <v>2</v>
      </c>
      <c r="G68" s="3" t="s">
        <v>345</v>
      </c>
      <c r="H68" s="3" t="s">
        <v>39</v>
      </c>
      <c r="I68" s="3" t="s">
        <v>1771</v>
      </c>
      <c r="J68" s="3"/>
    </row>
    <row r="69" spans="1:10">
      <c r="A69" s="3">
        <v>2021</v>
      </c>
      <c r="B69" s="3">
        <v>68</v>
      </c>
      <c r="C69" s="3" t="s">
        <v>1793</v>
      </c>
      <c r="D69" s="3">
        <v>121</v>
      </c>
      <c r="E69" s="3" t="s">
        <v>445</v>
      </c>
      <c r="F69" s="3" t="s">
        <v>2</v>
      </c>
      <c r="G69" s="3" t="s">
        <v>201</v>
      </c>
      <c r="H69" s="3" t="s">
        <v>241</v>
      </c>
      <c r="I69" s="3" t="s">
        <v>1772</v>
      </c>
      <c r="J69" s="3"/>
    </row>
    <row r="70" spans="1:10">
      <c r="A70" s="3">
        <v>2021</v>
      </c>
      <c r="B70" s="3">
        <v>69</v>
      </c>
      <c r="C70" s="3" t="s">
        <v>1793</v>
      </c>
      <c r="D70" s="3">
        <v>121</v>
      </c>
      <c r="E70" s="3" t="s">
        <v>445</v>
      </c>
      <c r="F70" s="3" t="s">
        <v>2</v>
      </c>
      <c r="G70" s="3" t="s">
        <v>201</v>
      </c>
      <c r="H70" s="3" t="s">
        <v>39</v>
      </c>
      <c r="I70" s="3" t="s">
        <v>1772</v>
      </c>
      <c r="J70" s="3"/>
    </row>
    <row r="71" spans="1:10">
      <c r="A71" s="3">
        <v>2021</v>
      </c>
      <c r="B71" s="3">
        <v>70</v>
      </c>
      <c r="C71" s="3" t="s">
        <v>1793</v>
      </c>
      <c r="D71" s="3">
        <v>121</v>
      </c>
      <c r="E71" s="3" t="s">
        <v>445</v>
      </c>
      <c r="F71" s="3" t="s">
        <v>2</v>
      </c>
      <c r="G71" s="3" t="s">
        <v>490</v>
      </c>
      <c r="H71" s="3" t="s">
        <v>24</v>
      </c>
      <c r="I71" s="3" t="s">
        <v>1758</v>
      </c>
      <c r="J71" s="3"/>
    </row>
    <row r="72" spans="1:10">
      <c r="A72" s="3">
        <v>2021</v>
      </c>
      <c r="B72" s="3">
        <v>71</v>
      </c>
      <c r="C72" s="3" t="s">
        <v>1793</v>
      </c>
      <c r="D72" s="3">
        <v>121</v>
      </c>
      <c r="E72" s="3" t="s">
        <v>445</v>
      </c>
      <c r="F72" s="3" t="s">
        <v>2</v>
      </c>
      <c r="G72" s="3" t="s">
        <v>490</v>
      </c>
      <c r="H72" s="3" t="s">
        <v>643</v>
      </c>
      <c r="I72" s="3" t="s">
        <v>1758</v>
      </c>
      <c r="J72" s="3"/>
    </row>
    <row r="73" spans="1:10">
      <c r="A73" s="3">
        <v>2021</v>
      </c>
      <c r="B73" s="3">
        <v>72</v>
      </c>
      <c r="C73" s="3" t="s">
        <v>1793</v>
      </c>
      <c r="D73" s="3">
        <v>121</v>
      </c>
      <c r="E73" s="3" t="s">
        <v>445</v>
      </c>
      <c r="F73" s="3" t="s">
        <v>2</v>
      </c>
      <c r="G73" s="3" t="s">
        <v>1014</v>
      </c>
      <c r="H73" s="3" t="s">
        <v>39</v>
      </c>
      <c r="I73" s="3" t="s">
        <v>1773</v>
      </c>
      <c r="J73" s="3"/>
    </row>
    <row r="74" spans="1:10">
      <c r="A74" s="3">
        <v>2021</v>
      </c>
      <c r="B74" s="3">
        <v>73</v>
      </c>
      <c r="C74" s="3" t="s">
        <v>1793</v>
      </c>
      <c r="D74" s="3">
        <v>121</v>
      </c>
      <c r="E74" s="3" t="s">
        <v>445</v>
      </c>
      <c r="F74" s="3" t="s">
        <v>2</v>
      </c>
      <c r="G74" s="3" t="s">
        <v>551</v>
      </c>
      <c r="H74" s="3" t="s">
        <v>28</v>
      </c>
      <c r="I74" s="3" t="s">
        <v>1774</v>
      </c>
      <c r="J74" s="3"/>
    </row>
    <row r="75" spans="1:10">
      <c r="A75" s="3">
        <v>2021</v>
      </c>
      <c r="B75" s="3">
        <v>74</v>
      </c>
      <c r="C75" s="3" t="s">
        <v>1793</v>
      </c>
      <c r="D75" s="3">
        <v>121</v>
      </c>
      <c r="E75" s="3" t="s">
        <v>445</v>
      </c>
      <c r="F75" s="3" t="s">
        <v>2</v>
      </c>
      <c r="G75" s="3" t="s">
        <v>669</v>
      </c>
      <c r="H75" s="3" t="s">
        <v>16</v>
      </c>
      <c r="I75" s="3" t="s">
        <v>1775</v>
      </c>
      <c r="J75" s="3"/>
    </row>
    <row r="76" spans="1:10">
      <c r="A76" s="3">
        <v>2021</v>
      </c>
      <c r="B76" s="3">
        <v>75</v>
      </c>
      <c r="C76" s="3" t="s">
        <v>1793</v>
      </c>
      <c r="D76" s="3">
        <v>121</v>
      </c>
      <c r="E76" s="3" t="s">
        <v>445</v>
      </c>
      <c r="F76" s="3" t="s">
        <v>2</v>
      </c>
      <c r="G76" s="3" t="s">
        <v>669</v>
      </c>
      <c r="H76" s="3" t="s">
        <v>28</v>
      </c>
      <c r="I76" s="3" t="s">
        <v>1775</v>
      </c>
      <c r="J76" s="3"/>
    </row>
    <row r="77" spans="1:10">
      <c r="A77" s="3">
        <v>2021</v>
      </c>
      <c r="B77" s="3">
        <v>76</v>
      </c>
      <c r="C77" s="3" t="s">
        <v>1793</v>
      </c>
      <c r="D77" s="3">
        <v>121</v>
      </c>
      <c r="E77" s="3" t="s">
        <v>445</v>
      </c>
      <c r="F77" s="3" t="s">
        <v>2</v>
      </c>
      <c r="G77" s="3" t="s">
        <v>725</v>
      </c>
      <c r="H77" s="3" t="s">
        <v>28</v>
      </c>
      <c r="I77" s="3" t="s">
        <v>1776</v>
      </c>
      <c r="J77" s="3"/>
    </row>
    <row r="78" spans="1:10">
      <c r="A78" s="3">
        <v>2021</v>
      </c>
      <c r="B78" s="3">
        <v>77</v>
      </c>
      <c r="C78" s="3" t="s">
        <v>1793</v>
      </c>
      <c r="D78" s="3">
        <v>121</v>
      </c>
      <c r="E78" s="3" t="s">
        <v>445</v>
      </c>
      <c r="F78" s="3" t="s">
        <v>2</v>
      </c>
      <c r="G78" s="3" t="s">
        <v>308</v>
      </c>
      <c r="H78" s="3" t="s">
        <v>24</v>
      </c>
      <c r="I78" s="3" t="s">
        <v>1769</v>
      </c>
      <c r="J78" s="3"/>
    </row>
    <row r="79" spans="1:10">
      <c r="A79" s="3">
        <v>2021</v>
      </c>
      <c r="B79" s="3">
        <v>78</v>
      </c>
      <c r="C79" s="3" t="s">
        <v>1793</v>
      </c>
      <c r="D79" s="3">
        <v>121</v>
      </c>
      <c r="E79" s="3" t="s">
        <v>445</v>
      </c>
      <c r="F79" s="3" t="s">
        <v>2</v>
      </c>
      <c r="G79" s="3" t="s">
        <v>140</v>
      </c>
      <c r="H79" s="3" t="s">
        <v>16</v>
      </c>
      <c r="I79" s="3" t="s">
        <v>1777</v>
      </c>
      <c r="J79" s="3"/>
    </row>
    <row r="80" spans="1:10">
      <c r="A80" s="3">
        <v>2021</v>
      </c>
      <c r="B80" s="3">
        <v>79</v>
      </c>
      <c r="C80" s="3" t="s">
        <v>1793</v>
      </c>
      <c r="D80" s="3">
        <v>121</v>
      </c>
      <c r="E80" s="3" t="s">
        <v>445</v>
      </c>
      <c r="F80" s="3" t="s">
        <v>2</v>
      </c>
      <c r="G80" s="3" t="s">
        <v>316</v>
      </c>
      <c r="H80" s="3" t="s">
        <v>24</v>
      </c>
      <c r="I80" s="3" t="s">
        <v>1759</v>
      </c>
      <c r="J80" s="3"/>
    </row>
    <row r="81" spans="1:10">
      <c r="A81" s="3">
        <v>2021</v>
      </c>
      <c r="B81" s="3">
        <v>80</v>
      </c>
      <c r="C81" s="3" t="s">
        <v>1793</v>
      </c>
      <c r="D81" s="3">
        <v>121</v>
      </c>
      <c r="E81" s="3" t="s">
        <v>445</v>
      </c>
      <c r="F81" s="3" t="s">
        <v>2</v>
      </c>
      <c r="G81" s="3" t="s">
        <v>316</v>
      </c>
      <c r="H81" s="3" t="s">
        <v>241</v>
      </c>
      <c r="I81" s="3" t="s">
        <v>1759</v>
      </c>
      <c r="J81" s="3"/>
    </row>
    <row r="82" spans="1:10">
      <c r="A82" s="3">
        <v>2021</v>
      </c>
      <c r="B82" s="3">
        <v>81</v>
      </c>
      <c r="C82" s="3" t="s">
        <v>1793</v>
      </c>
      <c r="D82" s="3">
        <v>121</v>
      </c>
      <c r="E82" s="3" t="s">
        <v>445</v>
      </c>
      <c r="F82" s="3" t="s">
        <v>2</v>
      </c>
      <c r="G82" s="3" t="s">
        <v>221</v>
      </c>
      <c r="H82" s="3" t="s">
        <v>16</v>
      </c>
      <c r="I82" s="3" t="s">
        <v>1776</v>
      </c>
      <c r="J82" s="3"/>
    </row>
    <row r="83" spans="1:10">
      <c r="A83" s="3">
        <v>2021</v>
      </c>
      <c r="B83" s="3">
        <v>82</v>
      </c>
      <c r="C83" s="3" t="s">
        <v>1793</v>
      </c>
      <c r="D83" s="3">
        <v>121</v>
      </c>
      <c r="E83" s="3" t="s">
        <v>445</v>
      </c>
      <c r="F83" s="3" t="s">
        <v>2</v>
      </c>
      <c r="G83" s="3" t="s">
        <v>221</v>
      </c>
      <c r="H83" s="3" t="s">
        <v>241</v>
      </c>
      <c r="I83" s="3" t="s">
        <v>1776</v>
      </c>
      <c r="J83" s="3"/>
    </row>
    <row r="84" spans="1:10">
      <c r="A84" s="3">
        <v>2021</v>
      </c>
      <c r="B84" s="3">
        <v>83</v>
      </c>
      <c r="C84" s="3" t="s">
        <v>1793</v>
      </c>
      <c r="D84" s="3">
        <v>121</v>
      </c>
      <c r="E84" s="3" t="s">
        <v>445</v>
      </c>
      <c r="F84" s="3" t="s">
        <v>2</v>
      </c>
      <c r="G84" s="3" t="s">
        <v>633</v>
      </c>
      <c r="H84" s="3" t="s">
        <v>28</v>
      </c>
      <c r="I84" s="3" t="s">
        <v>1778</v>
      </c>
      <c r="J84" s="3"/>
    </row>
    <row r="85" spans="1:10">
      <c r="A85" s="3">
        <v>2021</v>
      </c>
      <c r="B85" s="3">
        <v>84</v>
      </c>
      <c r="C85" s="3" t="s">
        <v>1793</v>
      </c>
      <c r="D85" s="3">
        <v>121</v>
      </c>
      <c r="E85" s="3" t="s">
        <v>445</v>
      </c>
      <c r="F85" s="3" t="s">
        <v>2</v>
      </c>
      <c r="G85" s="3" t="s">
        <v>554</v>
      </c>
      <c r="H85" s="3" t="s">
        <v>623</v>
      </c>
      <c r="I85" s="3" t="s">
        <v>1779</v>
      </c>
      <c r="J85" s="3"/>
    </row>
    <row r="86" spans="1:10">
      <c r="A86" s="3">
        <v>2021</v>
      </c>
      <c r="B86" s="3">
        <v>85</v>
      </c>
      <c r="C86" s="3" t="s">
        <v>1793</v>
      </c>
      <c r="D86" s="3">
        <v>121</v>
      </c>
      <c r="E86" s="3" t="s">
        <v>445</v>
      </c>
      <c r="F86" s="3" t="s">
        <v>2</v>
      </c>
      <c r="G86" s="3" t="s">
        <v>554</v>
      </c>
      <c r="H86" s="3" t="s">
        <v>24</v>
      </c>
      <c r="I86" s="3" t="s">
        <v>1779</v>
      </c>
      <c r="J86" s="3"/>
    </row>
    <row r="87" spans="1:10">
      <c r="A87" s="3">
        <v>2021</v>
      </c>
      <c r="B87" s="3">
        <v>86</v>
      </c>
      <c r="C87" s="3" t="s">
        <v>1793</v>
      </c>
      <c r="D87" s="3">
        <v>121</v>
      </c>
      <c r="E87" s="3" t="s">
        <v>445</v>
      </c>
      <c r="F87" s="3" t="s">
        <v>2</v>
      </c>
      <c r="G87" s="3" t="s">
        <v>771</v>
      </c>
      <c r="H87" s="3" t="s">
        <v>16</v>
      </c>
      <c r="I87" s="3" t="s">
        <v>1780</v>
      </c>
      <c r="J87" s="3"/>
    </row>
    <row r="88" spans="1:10">
      <c r="A88" s="3">
        <v>2021</v>
      </c>
      <c r="B88" s="3">
        <v>87</v>
      </c>
      <c r="C88" s="3" t="s">
        <v>1793</v>
      </c>
      <c r="D88" s="3">
        <v>121</v>
      </c>
      <c r="E88" s="3" t="s">
        <v>445</v>
      </c>
      <c r="F88" s="3" t="s">
        <v>2</v>
      </c>
      <c r="G88" s="3" t="s">
        <v>599</v>
      </c>
      <c r="H88" s="3" t="s">
        <v>28</v>
      </c>
      <c r="I88" s="3" t="s">
        <v>1758</v>
      </c>
      <c r="J88" s="3"/>
    </row>
    <row r="89" spans="1:10">
      <c r="A89" s="3">
        <v>2021</v>
      </c>
      <c r="B89" s="3">
        <v>88</v>
      </c>
      <c r="C89" s="3" t="s">
        <v>1793</v>
      </c>
      <c r="D89" s="3">
        <v>121</v>
      </c>
      <c r="E89" s="3" t="s">
        <v>445</v>
      </c>
      <c r="F89" s="3" t="s">
        <v>2</v>
      </c>
      <c r="G89" s="3" t="s">
        <v>533</v>
      </c>
      <c r="H89" s="3" t="s">
        <v>28</v>
      </c>
      <c r="I89" s="3" t="s">
        <v>1781</v>
      </c>
      <c r="J89" s="3"/>
    </row>
    <row r="90" spans="1:10">
      <c r="A90" s="3">
        <v>2021</v>
      </c>
      <c r="B90" s="3">
        <v>89</v>
      </c>
      <c r="C90" s="3" t="s">
        <v>1793</v>
      </c>
      <c r="D90" s="3">
        <v>121</v>
      </c>
      <c r="E90" s="3" t="s">
        <v>445</v>
      </c>
      <c r="F90" s="3" t="s">
        <v>2</v>
      </c>
      <c r="G90" s="3" t="s">
        <v>653</v>
      </c>
      <c r="H90" s="3" t="s">
        <v>28</v>
      </c>
      <c r="I90" s="3" t="s">
        <v>1761</v>
      </c>
      <c r="J90" s="3"/>
    </row>
    <row r="91" spans="1:10">
      <c r="A91" s="3">
        <v>2021</v>
      </c>
      <c r="B91" s="3">
        <v>90</v>
      </c>
      <c r="C91" s="3" t="s">
        <v>1793</v>
      </c>
      <c r="D91" s="3">
        <v>121</v>
      </c>
      <c r="E91" s="3" t="s">
        <v>445</v>
      </c>
      <c r="F91" s="3" t="s">
        <v>2</v>
      </c>
      <c r="G91" s="3" t="s">
        <v>344</v>
      </c>
      <c r="H91" s="3" t="s">
        <v>28</v>
      </c>
      <c r="I91" s="3" t="s">
        <v>1782</v>
      </c>
      <c r="J91" s="3"/>
    </row>
    <row r="92" spans="1:10">
      <c r="A92" s="3">
        <v>2021</v>
      </c>
      <c r="B92" s="3">
        <v>91</v>
      </c>
      <c r="C92" s="3" t="s">
        <v>1793</v>
      </c>
      <c r="D92" s="3">
        <v>121</v>
      </c>
      <c r="E92" s="3" t="s">
        <v>445</v>
      </c>
      <c r="F92" s="3" t="s">
        <v>2</v>
      </c>
      <c r="G92" s="3" t="s">
        <v>717</v>
      </c>
      <c r="H92" s="3" t="s">
        <v>16</v>
      </c>
      <c r="I92" s="3" t="s">
        <v>1783</v>
      </c>
      <c r="J92" s="3"/>
    </row>
    <row r="93" spans="1:10">
      <c r="A93" s="3">
        <v>2021</v>
      </c>
      <c r="B93" s="3">
        <v>92</v>
      </c>
      <c r="C93" s="3" t="s">
        <v>1793</v>
      </c>
      <c r="D93" s="3">
        <v>121</v>
      </c>
      <c r="E93" s="3" t="s">
        <v>445</v>
      </c>
      <c r="F93" s="3" t="s">
        <v>2</v>
      </c>
      <c r="G93" s="3" t="s">
        <v>1055</v>
      </c>
      <c r="H93" s="3" t="s">
        <v>39</v>
      </c>
      <c r="I93" s="3" t="s">
        <v>1758</v>
      </c>
      <c r="J93" s="3"/>
    </row>
    <row r="94" spans="1:10">
      <c r="A94" s="3">
        <v>2021</v>
      </c>
      <c r="B94" s="3">
        <v>93</v>
      </c>
      <c r="C94" s="3" t="s">
        <v>1793</v>
      </c>
      <c r="D94" s="3">
        <v>121</v>
      </c>
      <c r="E94" s="3" t="s">
        <v>445</v>
      </c>
      <c r="F94" s="3" t="s">
        <v>2</v>
      </c>
      <c r="G94" s="3" t="s">
        <v>360</v>
      </c>
      <c r="H94" s="3" t="s">
        <v>24</v>
      </c>
      <c r="I94" s="3" t="s">
        <v>1758</v>
      </c>
      <c r="J94" s="3"/>
    </row>
    <row r="95" spans="1:10">
      <c r="A95" s="3">
        <v>2021</v>
      </c>
      <c r="B95" s="3">
        <v>94</v>
      </c>
      <c r="C95" s="3" t="s">
        <v>1793</v>
      </c>
      <c r="D95" s="3">
        <v>121</v>
      </c>
      <c r="E95" s="3" t="s">
        <v>445</v>
      </c>
      <c r="F95" s="3" t="s">
        <v>2</v>
      </c>
      <c r="G95" s="3" t="s">
        <v>304</v>
      </c>
      <c r="H95" s="3" t="s">
        <v>24</v>
      </c>
      <c r="I95" s="3" t="s">
        <v>1783</v>
      </c>
      <c r="J95" s="3"/>
    </row>
    <row r="96" spans="1:10">
      <c r="A96" s="3">
        <v>2021</v>
      </c>
      <c r="B96" s="3">
        <v>95</v>
      </c>
      <c r="C96" s="3" t="s">
        <v>1793</v>
      </c>
      <c r="D96" s="3">
        <v>121</v>
      </c>
      <c r="E96" s="3" t="s">
        <v>445</v>
      </c>
      <c r="F96" s="3" t="s">
        <v>2</v>
      </c>
      <c r="G96" s="3" t="s">
        <v>304</v>
      </c>
      <c r="H96" s="3" t="s">
        <v>241</v>
      </c>
      <c r="I96" s="3" t="s">
        <v>1783</v>
      </c>
      <c r="J96" s="3"/>
    </row>
    <row r="97" spans="1:10">
      <c r="A97" s="3">
        <v>2021</v>
      </c>
      <c r="B97" s="3">
        <v>96</v>
      </c>
      <c r="C97" s="3" t="s">
        <v>1793</v>
      </c>
      <c r="D97" s="3">
        <v>121</v>
      </c>
      <c r="E97" s="3" t="s">
        <v>445</v>
      </c>
      <c r="F97" s="3" t="s">
        <v>2</v>
      </c>
      <c r="G97" s="3" t="s">
        <v>106</v>
      </c>
      <c r="H97" s="3" t="s">
        <v>28</v>
      </c>
      <c r="I97" s="3" t="s">
        <v>1784</v>
      </c>
      <c r="J97" s="3"/>
    </row>
    <row r="98" spans="1:10">
      <c r="A98" s="3">
        <v>2021</v>
      </c>
      <c r="B98" s="3">
        <v>97</v>
      </c>
      <c r="C98" s="3" t="s">
        <v>1793</v>
      </c>
      <c r="D98" s="3">
        <v>121</v>
      </c>
      <c r="E98" s="3" t="s">
        <v>445</v>
      </c>
      <c r="F98" s="3" t="s">
        <v>2</v>
      </c>
      <c r="G98" s="3" t="s">
        <v>106</v>
      </c>
      <c r="H98" s="3" t="s">
        <v>643</v>
      </c>
      <c r="I98" s="3" t="s">
        <v>1784</v>
      </c>
      <c r="J98" s="3"/>
    </row>
    <row r="99" spans="1:10">
      <c r="A99" s="3">
        <v>2021</v>
      </c>
      <c r="B99" s="3">
        <v>98</v>
      </c>
      <c r="C99" s="3" t="s">
        <v>1793</v>
      </c>
      <c r="D99" s="3">
        <v>121</v>
      </c>
      <c r="E99" s="3" t="s">
        <v>445</v>
      </c>
      <c r="F99" s="3" t="s">
        <v>2</v>
      </c>
      <c r="G99" s="3" t="s">
        <v>109</v>
      </c>
      <c r="H99" s="3" t="s">
        <v>24</v>
      </c>
      <c r="I99" s="3" t="s">
        <v>1784</v>
      </c>
      <c r="J99" s="3"/>
    </row>
    <row r="100" spans="1:10">
      <c r="A100" s="3">
        <v>2021</v>
      </c>
      <c r="B100" s="3">
        <v>99</v>
      </c>
      <c r="C100" s="3" t="s">
        <v>1793</v>
      </c>
      <c r="D100" s="3">
        <v>121</v>
      </c>
      <c r="E100" s="3" t="s">
        <v>445</v>
      </c>
      <c r="F100" s="3" t="s">
        <v>2</v>
      </c>
      <c r="G100" s="3" t="s">
        <v>109</v>
      </c>
      <c r="H100" s="3" t="s">
        <v>241</v>
      </c>
      <c r="I100" s="3" t="s">
        <v>1784</v>
      </c>
      <c r="J100" s="3"/>
    </row>
    <row r="101" spans="1:10">
      <c r="A101" s="3">
        <v>2021</v>
      </c>
      <c r="B101" s="3">
        <v>100</v>
      </c>
      <c r="C101" s="3" t="s">
        <v>1793</v>
      </c>
      <c r="D101" s="3">
        <v>121</v>
      </c>
      <c r="E101" s="3" t="s">
        <v>445</v>
      </c>
      <c r="F101" s="3" t="s">
        <v>2</v>
      </c>
      <c r="G101" s="3" t="s">
        <v>332</v>
      </c>
      <c r="H101" s="3" t="s">
        <v>28</v>
      </c>
      <c r="I101" s="3" t="s">
        <v>1785</v>
      </c>
      <c r="J101" s="3"/>
    </row>
    <row r="102" spans="1:10">
      <c r="A102" s="3">
        <v>2021</v>
      </c>
      <c r="B102" s="3">
        <v>101</v>
      </c>
      <c r="C102" s="3" t="s">
        <v>1793</v>
      </c>
      <c r="D102" s="3">
        <v>121</v>
      </c>
      <c r="E102" s="3" t="s">
        <v>445</v>
      </c>
      <c r="F102" s="3" t="s">
        <v>2</v>
      </c>
      <c r="G102" s="3" t="s">
        <v>1094</v>
      </c>
      <c r="H102" s="3" t="s">
        <v>24</v>
      </c>
      <c r="I102" s="3" t="s">
        <v>1775</v>
      </c>
      <c r="J102" s="3"/>
    </row>
    <row r="103" spans="1:10">
      <c r="A103" s="3">
        <v>2021</v>
      </c>
      <c r="B103" s="3">
        <v>102</v>
      </c>
      <c r="C103" s="3" t="s">
        <v>1793</v>
      </c>
      <c r="D103" s="3">
        <v>121</v>
      </c>
      <c r="E103" s="3" t="s">
        <v>445</v>
      </c>
      <c r="F103" s="3" t="s">
        <v>2</v>
      </c>
      <c r="G103" s="3" t="s">
        <v>112</v>
      </c>
      <c r="H103" s="3" t="s">
        <v>24</v>
      </c>
      <c r="I103" s="3" t="s">
        <v>1765</v>
      </c>
      <c r="J103" s="3"/>
    </row>
    <row r="104" spans="1:10">
      <c r="A104" s="3">
        <v>2021</v>
      </c>
      <c r="B104" s="3">
        <v>103</v>
      </c>
      <c r="C104" s="3" t="s">
        <v>1793</v>
      </c>
      <c r="D104" s="3">
        <v>121</v>
      </c>
      <c r="E104" s="3" t="s">
        <v>445</v>
      </c>
      <c r="F104" s="3" t="s">
        <v>2</v>
      </c>
      <c r="G104" s="3" t="s">
        <v>230</v>
      </c>
      <c r="H104" s="3" t="s">
        <v>39</v>
      </c>
      <c r="I104" s="3" t="s">
        <v>1781</v>
      </c>
      <c r="J104" s="3"/>
    </row>
    <row r="105" spans="1:10">
      <c r="A105" s="3">
        <v>2021</v>
      </c>
      <c r="B105" s="3">
        <v>104</v>
      </c>
      <c r="C105" s="3" t="s">
        <v>1793</v>
      </c>
      <c r="D105" s="3">
        <v>121</v>
      </c>
      <c r="E105" s="3" t="s">
        <v>445</v>
      </c>
      <c r="F105" s="3" t="s">
        <v>2</v>
      </c>
      <c r="G105" s="3" t="s">
        <v>230</v>
      </c>
      <c r="H105" s="3" t="s">
        <v>623</v>
      </c>
      <c r="I105" s="3" t="s">
        <v>1781</v>
      </c>
      <c r="J105" s="3"/>
    </row>
    <row r="106" spans="1:10">
      <c r="A106" s="3">
        <v>2021</v>
      </c>
      <c r="B106" s="3">
        <v>105</v>
      </c>
      <c r="C106" s="3" t="s">
        <v>1793</v>
      </c>
      <c r="D106" s="3">
        <v>121</v>
      </c>
      <c r="E106" s="3" t="s">
        <v>445</v>
      </c>
      <c r="F106" s="3" t="s">
        <v>2</v>
      </c>
      <c r="G106" s="3" t="s">
        <v>1095</v>
      </c>
      <c r="H106" s="3" t="s">
        <v>28</v>
      </c>
      <c r="I106" s="3" t="s">
        <v>1762</v>
      </c>
      <c r="J106" s="3"/>
    </row>
    <row r="107" spans="1:10">
      <c r="A107" s="3">
        <v>2021</v>
      </c>
      <c r="B107" s="3">
        <v>106</v>
      </c>
      <c r="C107" s="3" t="s">
        <v>1793</v>
      </c>
      <c r="D107" s="3">
        <v>121</v>
      </c>
      <c r="E107" s="3" t="s">
        <v>445</v>
      </c>
      <c r="F107" s="3" t="s">
        <v>2</v>
      </c>
      <c r="G107" s="3" t="s">
        <v>629</v>
      </c>
      <c r="H107" s="3" t="s">
        <v>24</v>
      </c>
      <c r="I107" s="3" t="s">
        <v>1758</v>
      </c>
      <c r="J107" s="3"/>
    </row>
    <row r="108" spans="1:10">
      <c r="A108" s="3">
        <v>2021</v>
      </c>
      <c r="B108" s="3">
        <v>107</v>
      </c>
      <c r="C108" s="3" t="s">
        <v>1793</v>
      </c>
      <c r="D108" s="3">
        <v>121</v>
      </c>
      <c r="E108" s="3" t="s">
        <v>445</v>
      </c>
      <c r="F108" s="3" t="s">
        <v>2</v>
      </c>
      <c r="G108" s="3" t="s">
        <v>1096</v>
      </c>
      <c r="H108" s="3" t="s">
        <v>28</v>
      </c>
      <c r="I108" s="3" t="s">
        <v>1758</v>
      </c>
      <c r="J108" s="3"/>
    </row>
    <row r="109" spans="1:10">
      <c r="A109" s="3">
        <v>2021</v>
      </c>
      <c r="B109" s="3">
        <v>108</v>
      </c>
      <c r="C109" s="3" t="s">
        <v>1793</v>
      </c>
      <c r="D109" s="3">
        <v>121</v>
      </c>
      <c r="E109" s="3" t="s">
        <v>445</v>
      </c>
      <c r="F109" s="3" t="s">
        <v>2</v>
      </c>
      <c r="G109" s="3" t="s">
        <v>1096</v>
      </c>
      <c r="H109" s="3" t="s">
        <v>28</v>
      </c>
      <c r="I109" s="3" t="s">
        <v>1758</v>
      </c>
      <c r="J109" s="3"/>
    </row>
    <row r="110" spans="1:10">
      <c r="A110" s="3">
        <v>2021</v>
      </c>
      <c r="B110" s="3">
        <v>109</v>
      </c>
      <c r="C110" s="3" t="s">
        <v>1793</v>
      </c>
      <c r="D110" s="3">
        <v>121</v>
      </c>
      <c r="E110" s="3" t="s">
        <v>445</v>
      </c>
      <c r="F110" s="3" t="s">
        <v>2</v>
      </c>
      <c r="G110" s="3" t="s">
        <v>311</v>
      </c>
      <c r="H110" s="3" t="s">
        <v>24</v>
      </c>
      <c r="I110" s="3" t="s">
        <v>1786</v>
      </c>
      <c r="J110" s="3"/>
    </row>
    <row r="111" spans="1:10">
      <c r="A111" s="3">
        <v>2021</v>
      </c>
      <c r="B111" s="3">
        <v>110</v>
      </c>
      <c r="C111" s="3" t="s">
        <v>1793</v>
      </c>
      <c r="D111" s="3">
        <v>121</v>
      </c>
      <c r="E111" s="3" t="s">
        <v>445</v>
      </c>
      <c r="F111" s="3" t="s">
        <v>2</v>
      </c>
      <c r="G111" s="3" t="s">
        <v>348</v>
      </c>
      <c r="H111" s="3" t="s">
        <v>16</v>
      </c>
      <c r="I111" s="3" t="s">
        <v>1771</v>
      </c>
      <c r="J111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3C55D-F069-3D4D-AD4B-B631C9ECB102}">
  <dimension ref="A1:T435"/>
  <sheetViews>
    <sheetView zoomScale="116" workbookViewId="0"/>
  </sheetViews>
  <sheetFormatPr baseColWidth="10" defaultColWidth="10.6640625" defaultRowHeight="16"/>
  <cols>
    <col min="1" max="1" width="10.83203125" style="104"/>
    <col min="2" max="2" width="17.83203125" customWidth="1"/>
    <col min="3" max="3" width="26.83203125" customWidth="1"/>
    <col min="4" max="4" width="17.33203125" style="104" customWidth="1"/>
    <col min="5" max="5" width="32.6640625" customWidth="1"/>
    <col min="6" max="6" width="27.5" style="104" customWidth="1"/>
    <col min="7" max="7" width="38.6640625" customWidth="1"/>
    <col min="8" max="8" width="12.6640625" style="104" customWidth="1"/>
    <col min="9" max="9" width="10.83203125" style="104"/>
    <col min="10" max="21" width="0" hidden="1" customWidth="1"/>
  </cols>
  <sheetData>
    <row r="1" spans="1:20" ht="51">
      <c r="A1" s="87" t="s">
        <v>941</v>
      </c>
      <c r="B1" s="87" t="s">
        <v>269</v>
      </c>
      <c r="C1" s="87" t="s">
        <v>265</v>
      </c>
      <c r="D1" s="87" t="s">
        <v>266</v>
      </c>
      <c r="E1" s="87" t="s">
        <v>267</v>
      </c>
      <c r="F1" s="87" t="s">
        <v>29</v>
      </c>
      <c r="G1" s="87" t="s">
        <v>268</v>
      </c>
      <c r="H1" s="87" t="s">
        <v>500</v>
      </c>
      <c r="I1" s="87" t="s">
        <v>902</v>
      </c>
      <c r="J1" s="100" t="s">
        <v>1194</v>
      </c>
      <c r="K1" s="159"/>
      <c r="L1" s="159"/>
      <c r="M1" s="159"/>
      <c r="N1" s="159"/>
      <c r="O1" s="159"/>
      <c r="P1" s="159"/>
      <c r="Q1" s="159"/>
      <c r="R1" s="159"/>
      <c r="S1" s="159"/>
      <c r="T1" s="159"/>
    </row>
    <row r="2" spans="1:20">
      <c r="A2" s="60">
        <v>2020</v>
      </c>
      <c r="B2" s="38">
        <v>1</v>
      </c>
      <c r="C2" s="65" t="s">
        <v>1645</v>
      </c>
      <c r="D2" s="60">
        <v>2</v>
      </c>
      <c r="E2" s="57" t="s">
        <v>105</v>
      </c>
      <c r="F2" s="60" t="s">
        <v>12</v>
      </c>
      <c r="G2" s="57" t="s">
        <v>1641</v>
      </c>
      <c r="H2" s="60"/>
      <c r="I2" s="60" t="s">
        <v>1642</v>
      </c>
    </row>
    <row r="3" spans="1:20">
      <c r="A3" s="60">
        <v>2020</v>
      </c>
      <c r="B3" s="38">
        <v>2</v>
      </c>
      <c r="C3" s="65" t="s">
        <v>1645</v>
      </c>
      <c r="D3" s="60">
        <v>2</v>
      </c>
      <c r="E3" s="57" t="s">
        <v>105</v>
      </c>
      <c r="F3" s="60" t="s">
        <v>12</v>
      </c>
      <c r="G3" s="57" t="s">
        <v>14</v>
      </c>
      <c r="H3" s="60"/>
      <c r="I3" s="60" t="s">
        <v>866</v>
      </c>
    </row>
    <row r="4" spans="1:20">
      <c r="A4" s="60">
        <v>2020</v>
      </c>
      <c r="B4" s="38">
        <v>3</v>
      </c>
      <c r="C4" s="65" t="s">
        <v>1645</v>
      </c>
      <c r="D4" s="60">
        <v>2</v>
      </c>
      <c r="E4" s="57" t="s">
        <v>105</v>
      </c>
      <c r="F4" s="60" t="s">
        <v>12</v>
      </c>
      <c r="G4" s="57" t="s">
        <v>349</v>
      </c>
      <c r="H4" s="60"/>
      <c r="I4" s="60" t="s">
        <v>901</v>
      </c>
    </row>
    <row r="5" spans="1:20" ht="17">
      <c r="A5" s="60">
        <v>2020</v>
      </c>
      <c r="B5" s="38">
        <v>4</v>
      </c>
      <c r="C5" s="57" t="s">
        <v>1644</v>
      </c>
      <c r="D5" s="60">
        <v>2</v>
      </c>
      <c r="E5" s="59" t="s">
        <v>1643</v>
      </c>
      <c r="F5" s="61" t="s">
        <v>66</v>
      </c>
      <c r="G5" s="59" t="s">
        <v>646</v>
      </c>
      <c r="H5" s="61" t="s">
        <v>16</v>
      </c>
      <c r="I5" s="60" t="s">
        <v>889</v>
      </c>
    </row>
    <row r="6" spans="1:20" ht="17">
      <c r="A6" s="60">
        <v>2020</v>
      </c>
      <c r="B6" s="38">
        <v>5</v>
      </c>
      <c r="C6" s="57" t="s">
        <v>1644</v>
      </c>
      <c r="D6" s="60">
        <v>2</v>
      </c>
      <c r="E6" s="58" t="s">
        <v>1643</v>
      </c>
      <c r="F6" s="62" t="s">
        <v>66</v>
      </c>
      <c r="G6" s="58" t="s">
        <v>324</v>
      </c>
      <c r="H6" s="62" t="s">
        <v>28</v>
      </c>
      <c r="I6" s="60" t="s">
        <v>869</v>
      </c>
    </row>
    <row r="7" spans="1:20" ht="17">
      <c r="A7" s="60">
        <v>2020</v>
      </c>
      <c r="B7" s="38">
        <v>6</v>
      </c>
      <c r="C7" s="57" t="s">
        <v>1644</v>
      </c>
      <c r="D7" s="60">
        <v>2</v>
      </c>
      <c r="E7" s="58" t="s">
        <v>1643</v>
      </c>
      <c r="F7" s="62" t="s">
        <v>66</v>
      </c>
      <c r="G7" s="58" t="s">
        <v>257</v>
      </c>
      <c r="H7" s="62" t="s">
        <v>28</v>
      </c>
      <c r="I7" s="60" t="s">
        <v>861</v>
      </c>
    </row>
    <row r="8" spans="1:20" ht="17">
      <c r="A8" s="60">
        <v>2020</v>
      </c>
      <c r="B8" s="38">
        <v>7</v>
      </c>
      <c r="C8" s="57" t="s">
        <v>1644</v>
      </c>
      <c r="D8" s="60">
        <v>2</v>
      </c>
      <c r="E8" s="58" t="s">
        <v>1643</v>
      </c>
      <c r="F8" s="62" t="s">
        <v>66</v>
      </c>
      <c r="G8" s="58" t="s">
        <v>218</v>
      </c>
      <c r="H8" s="62" t="s">
        <v>16</v>
      </c>
      <c r="I8" s="60" t="s">
        <v>877</v>
      </c>
    </row>
    <row r="9" spans="1:20" ht="17">
      <c r="A9" s="60">
        <v>2020</v>
      </c>
      <c r="B9" s="38">
        <v>8</v>
      </c>
      <c r="C9" s="57" t="s">
        <v>1644</v>
      </c>
      <c r="D9" s="60">
        <v>2</v>
      </c>
      <c r="E9" s="58" t="s">
        <v>1643</v>
      </c>
      <c r="F9" s="62" t="s">
        <v>66</v>
      </c>
      <c r="G9" s="58" t="s">
        <v>647</v>
      </c>
      <c r="H9" s="62" t="s">
        <v>1607</v>
      </c>
      <c r="I9" s="60" t="s">
        <v>890</v>
      </c>
    </row>
    <row r="10" spans="1:20" ht="17">
      <c r="A10" s="60">
        <v>2020</v>
      </c>
      <c r="B10" s="38">
        <v>9</v>
      </c>
      <c r="C10" s="57" t="s">
        <v>1644</v>
      </c>
      <c r="D10" s="60">
        <v>2</v>
      </c>
      <c r="E10" s="58" t="s">
        <v>1643</v>
      </c>
      <c r="F10" s="62" t="s">
        <v>66</v>
      </c>
      <c r="G10" s="58" t="s">
        <v>339</v>
      </c>
      <c r="H10" s="62" t="s">
        <v>28</v>
      </c>
      <c r="I10" s="60" t="s">
        <v>856</v>
      </c>
    </row>
    <row r="11" spans="1:20" ht="17">
      <c r="A11" s="60">
        <v>2020</v>
      </c>
      <c r="B11" s="38">
        <v>10</v>
      </c>
      <c r="C11" s="57" t="s">
        <v>1644</v>
      </c>
      <c r="D11" s="60">
        <v>2</v>
      </c>
      <c r="E11" s="58" t="s">
        <v>1643</v>
      </c>
      <c r="F11" s="62" t="s">
        <v>66</v>
      </c>
      <c r="G11" s="58" t="s">
        <v>648</v>
      </c>
      <c r="H11" s="62" t="s">
        <v>24</v>
      </c>
      <c r="I11" s="60" t="s">
        <v>887</v>
      </c>
    </row>
    <row r="12" spans="1:20" ht="17">
      <c r="A12" s="60">
        <v>2020</v>
      </c>
      <c r="B12" s="38">
        <v>11</v>
      </c>
      <c r="C12" s="57" t="s">
        <v>1644</v>
      </c>
      <c r="D12" s="60">
        <v>2</v>
      </c>
      <c r="E12" s="58" t="s">
        <v>1643</v>
      </c>
      <c r="F12" s="62" t="s">
        <v>66</v>
      </c>
      <c r="G12" s="58" t="s">
        <v>649</v>
      </c>
      <c r="H12" s="62" t="s">
        <v>209</v>
      </c>
      <c r="I12" s="13" t="s">
        <v>891</v>
      </c>
    </row>
    <row r="13" spans="1:20" ht="17">
      <c r="A13" s="60">
        <v>2020</v>
      </c>
      <c r="B13" s="38">
        <v>12</v>
      </c>
      <c r="C13" s="57" t="s">
        <v>1644</v>
      </c>
      <c r="D13" s="60">
        <v>2</v>
      </c>
      <c r="E13" s="58" t="s">
        <v>1643</v>
      </c>
      <c r="F13" s="62" t="s">
        <v>66</v>
      </c>
      <c r="G13" s="58" t="s">
        <v>650</v>
      </c>
      <c r="H13" s="62" t="s">
        <v>1607</v>
      </c>
      <c r="I13" s="13" t="s">
        <v>860</v>
      </c>
    </row>
    <row r="14" spans="1:20" ht="17">
      <c r="A14" s="60">
        <v>2020</v>
      </c>
      <c r="B14" s="38">
        <v>13</v>
      </c>
      <c r="C14" s="57" t="s">
        <v>1644</v>
      </c>
      <c r="D14" s="60">
        <v>2</v>
      </c>
      <c r="E14" s="58" t="s">
        <v>1643</v>
      </c>
      <c r="F14" s="62" t="s">
        <v>66</v>
      </c>
      <c r="G14" s="58" t="s">
        <v>651</v>
      </c>
      <c r="H14" s="62" t="s">
        <v>28</v>
      </c>
      <c r="I14" s="13" t="s">
        <v>860</v>
      </c>
    </row>
    <row r="15" spans="1:20" ht="17">
      <c r="A15" s="60">
        <v>2020</v>
      </c>
      <c r="B15" s="38">
        <v>14</v>
      </c>
      <c r="C15" s="57" t="s">
        <v>1644</v>
      </c>
      <c r="D15" s="60">
        <v>2</v>
      </c>
      <c r="E15" s="58" t="s">
        <v>1643</v>
      </c>
      <c r="F15" s="62" t="s">
        <v>66</v>
      </c>
      <c r="G15" s="58" t="s">
        <v>652</v>
      </c>
      <c r="H15" s="62" t="s">
        <v>28</v>
      </c>
      <c r="I15" s="13" t="s">
        <v>853</v>
      </c>
    </row>
    <row r="16" spans="1:20" ht="17">
      <c r="A16" s="60">
        <v>2020</v>
      </c>
      <c r="B16" s="38">
        <v>15</v>
      </c>
      <c r="C16" s="57" t="s">
        <v>1644</v>
      </c>
      <c r="D16" s="60">
        <v>2</v>
      </c>
      <c r="E16" s="58" t="s">
        <v>1643</v>
      </c>
      <c r="F16" s="62" t="s">
        <v>66</v>
      </c>
      <c r="G16" s="58" t="s">
        <v>507</v>
      </c>
      <c r="H16" s="62" t="s">
        <v>16</v>
      </c>
      <c r="I16" s="13" t="s">
        <v>855</v>
      </c>
    </row>
    <row r="17" spans="1:9" ht="17">
      <c r="A17" s="60">
        <v>2020</v>
      </c>
      <c r="B17" s="38">
        <v>16</v>
      </c>
      <c r="C17" s="57" t="s">
        <v>1644</v>
      </c>
      <c r="D17" s="60">
        <v>2</v>
      </c>
      <c r="E17" s="58" t="s">
        <v>1643</v>
      </c>
      <c r="F17" s="62" t="s">
        <v>66</v>
      </c>
      <c r="G17" s="58" t="s">
        <v>552</v>
      </c>
      <c r="H17" s="62" t="s">
        <v>209</v>
      </c>
      <c r="I17" s="13" t="s">
        <v>1651</v>
      </c>
    </row>
    <row r="18" spans="1:9" ht="17">
      <c r="A18" s="60">
        <v>2020</v>
      </c>
      <c r="B18" s="38">
        <v>17</v>
      </c>
      <c r="C18" s="57" t="s">
        <v>1644</v>
      </c>
      <c r="D18" s="60">
        <v>2</v>
      </c>
      <c r="E18" s="58" t="s">
        <v>1643</v>
      </c>
      <c r="F18" s="62" t="s">
        <v>66</v>
      </c>
      <c r="G18" s="58" t="s">
        <v>140</v>
      </c>
      <c r="H18" s="62" t="s">
        <v>24</v>
      </c>
      <c r="I18" s="13" t="s">
        <v>894</v>
      </c>
    </row>
    <row r="19" spans="1:9" ht="17">
      <c r="A19" s="60">
        <v>2020</v>
      </c>
      <c r="B19" s="38">
        <v>18</v>
      </c>
      <c r="C19" s="57" t="s">
        <v>1644</v>
      </c>
      <c r="D19" s="60">
        <v>2</v>
      </c>
      <c r="E19" s="58" t="s">
        <v>1643</v>
      </c>
      <c r="F19" s="62" t="s">
        <v>66</v>
      </c>
      <c r="G19" s="58" t="s">
        <v>553</v>
      </c>
      <c r="H19" s="62" t="s">
        <v>16</v>
      </c>
      <c r="I19" s="13" t="s">
        <v>870</v>
      </c>
    </row>
    <row r="20" spans="1:9" ht="17">
      <c r="A20" s="60">
        <v>2020</v>
      </c>
      <c r="B20" s="38">
        <v>19</v>
      </c>
      <c r="C20" s="57" t="s">
        <v>1644</v>
      </c>
      <c r="D20" s="60">
        <v>2</v>
      </c>
      <c r="E20" s="58" t="s">
        <v>1643</v>
      </c>
      <c r="F20" s="62" t="s">
        <v>66</v>
      </c>
      <c r="G20" s="58" t="s">
        <v>596</v>
      </c>
      <c r="H20" s="62" t="s">
        <v>255</v>
      </c>
      <c r="I20" s="13" t="s">
        <v>865</v>
      </c>
    </row>
    <row r="21" spans="1:9" ht="17">
      <c r="A21" s="60">
        <v>2020</v>
      </c>
      <c r="B21" s="38">
        <v>20</v>
      </c>
      <c r="C21" s="57" t="s">
        <v>1644</v>
      </c>
      <c r="D21" s="60">
        <v>2</v>
      </c>
      <c r="E21" s="58" t="s">
        <v>1643</v>
      </c>
      <c r="F21" s="62" t="s">
        <v>66</v>
      </c>
      <c r="G21" s="58" t="s">
        <v>554</v>
      </c>
      <c r="H21" s="62" t="s">
        <v>28</v>
      </c>
      <c r="I21" s="13" t="s">
        <v>1653</v>
      </c>
    </row>
    <row r="22" spans="1:9" ht="17">
      <c r="A22" s="60">
        <v>2020</v>
      </c>
      <c r="B22" s="38">
        <v>21</v>
      </c>
      <c r="C22" s="57" t="s">
        <v>1644</v>
      </c>
      <c r="D22" s="60">
        <v>2</v>
      </c>
      <c r="E22" s="58" t="s">
        <v>1643</v>
      </c>
      <c r="F22" s="62" t="s">
        <v>66</v>
      </c>
      <c r="G22" s="58" t="s">
        <v>222</v>
      </c>
      <c r="H22" s="62" t="s">
        <v>16</v>
      </c>
      <c r="I22" s="13" t="s">
        <v>859</v>
      </c>
    </row>
    <row r="23" spans="1:9" ht="17">
      <c r="A23" s="60">
        <v>2020</v>
      </c>
      <c r="B23" s="38">
        <v>22</v>
      </c>
      <c r="C23" s="57" t="s">
        <v>1644</v>
      </c>
      <c r="D23" s="60">
        <v>2</v>
      </c>
      <c r="E23" s="58" t="s">
        <v>1643</v>
      </c>
      <c r="F23" s="62" t="s">
        <v>66</v>
      </c>
      <c r="G23" s="58" t="s">
        <v>226</v>
      </c>
      <c r="H23" s="62" t="s">
        <v>16</v>
      </c>
      <c r="I23" s="13" t="s">
        <v>895</v>
      </c>
    </row>
    <row r="24" spans="1:9" ht="17">
      <c r="A24" s="60">
        <v>2020</v>
      </c>
      <c r="B24" s="38">
        <v>23</v>
      </c>
      <c r="C24" s="57" t="s">
        <v>1644</v>
      </c>
      <c r="D24" s="60">
        <v>2</v>
      </c>
      <c r="E24" s="58" t="s">
        <v>1643</v>
      </c>
      <c r="F24" s="62" t="s">
        <v>66</v>
      </c>
      <c r="G24" s="58" t="s">
        <v>641</v>
      </c>
      <c r="H24" s="62" t="s">
        <v>1607</v>
      </c>
      <c r="I24" s="13" t="s">
        <v>882</v>
      </c>
    </row>
    <row r="25" spans="1:9" ht="17">
      <c r="A25" s="60">
        <v>2020</v>
      </c>
      <c r="B25" s="38">
        <v>24</v>
      </c>
      <c r="C25" s="57" t="s">
        <v>1644</v>
      </c>
      <c r="D25" s="60">
        <v>2</v>
      </c>
      <c r="E25" s="58" t="s">
        <v>1643</v>
      </c>
      <c r="F25" s="62" t="s">
        <v>66</v>
      </c>
      <c r="G25" s="58" t="s">
        <v>347</v>
      </c>
      <c r="H25" s="62" t="s">
        <v>16</v>
      </c>
      <c r="I25" s="13" t="s">
        <v>853</v>
      </c>
    </row>
    <row r="26" spans="1:9" ht="17">
      <c r="A26" s="60">
        <v>2020</v>
      </c>
      <c r="B26" s="38">
        <v>25</v>
      </c>
      <c r="C26" s="57" t="s">
        <v>1644</v>
      </c>
      <c r="D26" s="60">
        <v>2</v>
      </c>
      <c r="E26" s="58" t="s">
        <v>1643</v>
      </c>
      <c r="F26" s="62" t="s">
        <v>66</v>
      </c>
      <c r="G26" s="58" t="s">
        <v>653</v>
      </c>
      <c r="H26" s="62" t="s">
        <v>209</v>
      </c>
      <c r="I26" s="13" t="s">
        <v>896</v>
      </c>
    </row>
    <row r="27" spans="1:9" ht="17">
      <c r="A27" s="60">
        <v>2020</v>
      </c>
      <c r="B27" s="38">
        <v>26</v>
      </c>
      <c r="C27" s="57" t="s">
        <v>1644</v>
      </c>
      <c r="D27" s="60">
        <v>2</v>
      </c>
      <c r="E27" s="58" t="s">
        <v>1643</v>
      </c>
      <c r="F27" s="62" t="s">
        <v>66</v>
      </c>
      <c r="G27" s="58" t="s">
        <v>575</v>
      </c>
      <c r="H27" s="62" t="s">
        <v>1601</v>
      </c>
      <c r="I27" s="13" t="s">
        <v>865</v>
      </c>
    </row>
    <row r="28" spans="1:9" ht="17">
      <c r="A28" s="60">
        <v>2020</v>
      </c>
      <c r="B28" s="38">
        <v>27</v>
      </c>
      <c r="C28" s="57" t="s">
        <v>1644</v>
      </c>
      <c r="D28" s="60">
        <v>2</v>
      </c>
      <c r="E28" s="58" t="s">
        <v>1643</v>
      </c>
      <c r="F28" s="62" t="s">
        <v>66</v>
      </c>
      <c r="G28" s="58" t="s">
        <v>317</v>
      </c>
      <c r="H28" s="62" t="s">
        <v>16</v>
      </c>
      <c r="I28" s="13" t="s">
        <v>851</v>
      </c>
    </row>
    <row r="29" spans="1:9" ht="17">
      <c r="A29" s="60">
        <v>2020</v>
      </c>
      <c r="B29" s="38">
        <v>28</v>
      </c>
      <c r="C29" s="57" t="s">
        <v>1644</v>
      </c>
      <c r="D29" s="60">
        <v>2</v>
      </c>
      <c r="E29" s="58" t="s">
        <v>1643</v>
      </c>
      <c r="F29" s="62" t="s">
        <v>66</v>
      </c>
      <c r="G29" s="58" t="s">
        <v>654</v>
      </c>
      <c r="H29" s="62" t="s">
        <v>643</v>
      </c>
      <c r="I29" s="13" t="s">
        <v>882</v>
      </c>
    </row>
    <row r="30" spans="1:9" ht="17">
      <c r="A30" s="60">
        <v>2020</v>
      </c>
      <c r="B30" s="38">
        <v>29</v>
      </c>
      <c r="C30" s="57" t="s">
        <v>1644</v>
      </c>
      <c r="D30" s="60">
        <v>2</v>
      </c>
      <c r="E30" s="58" t="s">
        <v>1643</v>
      </c>
      <c r="F30" s="62" t="s">
        <v>66</v>
      </c>
      <c r="G30" s="58" t="s">
        <v>655</v>
      </c>
      <c r="H30" s="62" t="s">
        <v>16</v>
      </c>
      <c r="I30" s="13" t="s">
        <v>882</v>
      </c>
    </row>
    <row r="31" spans="1:9" ht="17">
      <c r="A31" s="60">
        <v>2020</v>
      </c>
      <c r="B31" s="38">
        <v>30</v>
      </c>
      <c r="C31" s="57" t="s">
        <v>1657</v>
      </c>
      <c r="D31" s="13" t="s">
        <v>272</v>
      </c>
      <c r="E31" s="58" t="s">
        <v>1656</v>
      </c>
      <c r="F31" s="13" t="s">
        <v>2</v>
      </c>
      <c r="G31" s="58" t="s">
        <v>1647</v>
      </c>
      <c r="H31" s="13" t="s">
        <v>28</v>
      </c>
      <c r="I31" s="13" t="s">
        <v>857</v>
      </c>
    </row>
    <row r="32" spans="1:9" ht="17">
      <c r="A32" s="60">
        <v>2020</v>
      </c>
      <c r="B32" s="38">
        <v>31</v>
      </c>
      <c r="C32" s="57" t="s">
        <v>1734</v>
      </c>
      <c r="D32" s="13" t="s">
        <v>272</v>
      </c>
      <c r="E32" s="58" t="s">
        <v>1656</v>
      </c>
      <c r="F32" s="13" t="s">
        <v>2</v>
      </c>
      <c r="G32" s="58" t="s">
        <v>355</v>
      </c>
      <c r="H32" s="13" t="s">
        <v>645</v>
      </c>
      <c r="I32" s="13" t="s">
        <v>857</v>
      </c>
    </row>
    <row r="33" spans="1:9" ht="17">
      <c r="A33" s="60">
        <v>2020</v>
      </c>
      <c r="B33" s="38">
        <v>32</v>
      </c>
      <c r="C33" s="57" t="s">
        <v>1734</v>
      </c>
      <c r="D33" s="13" t="s">
        <v>272</v>
      </c>
      <c r="E33" s="58" t="s">
        <v>1656</v>
      </c>
      <c r="F33" s="13" t="s">
        <v>2</v>
      </c>
      <c r="G33" s="58" t="s">
        <v>235</v>
      </c>
      <c r="H33" s="13" t="s">
        <v>39</v>
      </c>
      <c r="I33" s="13" t="s">
        <v>898</v>
      </c>
    </row>
    <row r="34" spans="1:9" ht="17">
      <c r="A34" s="60">
        <v>2020</v>
      </c>
      <c r="B34" s="38">
        <v>33</v>
      </c>
      <c r="C34" s="57" t="s">
        <v>1734</v>
      </c>
      <c r="D34" s="13" t="s">
        <v>272</v>
      </c>
      <c r="E34" s="58" t="s">
        <v>1656</v>
      </c>
      <c r="F34" s="13" t="s">
        <v>2</v>
      </c>
      <c r="G34" s="58" t="s">
        <v>1648</v>
      </c>
      <c r="H34" s="13" t="s">
        <v>16</v>
      </c>
      <c r="I34" s="13" t="s">
        <v>890</v>
      </c>
    </row>
    <row r="35" spans="1:9" ht="17">
      <c r="A35" s="60">
        <v>2020</v>
      </c>
      <c r="B35" s="38">
        <v>34</v>
      </c>
      <c r="C35" s="57" t="s">
        <v>1734</v>
      </c>
      <c r="D35" s="13" t="s">
        <v>272</v>
      </c>
      <c r="E35" s="58" t="s">
        <v>1656</v>
      </c>
      <c r="F35" s="13" t="s">
        <v>2</v>
      </c>
      <c r="G35" s="58" t="s">
        <v>732</v>
      </c>
      <c r="H35" s="13" t="s">
        <v>39</v>
      </c>
      <c r="I35" s="13" t="s">
        <v>853</v>
      </c>
    </row>
    <row r="36" spans="1:9" ht="17">
      <c r="A36" s="60">
        <v>2020</v>
      </c>
      <c r="B36" s="38">
        <v>35</v>
      </c>
      <c r="C36" s="57" t="s">
        <v>1734</v>
      </c>
      <c r="D36" s="13" t="s">
        <v>272</v>
      </c>
      <c r="E36" s="58" t="s">
        <v>1656</v>
      </c>
      <c r="F36" s="13" t="s">
        <v>2</v>
      </c>
      <c r="G36" s="58" t="s">
        <v>20</v>
      </c>
      <c r="H36" s="13" t="s">
        <v>241</v>
      </c>
      <c r="I36" s="13" t="s">
        <v>888</v>
      </c>
    </row>
    <row r="37" spans="1:9" ht="17">
      <c r="A37" s="60">
        <v>2020</v>
      </c>
      <c r="B37" s="38">
        <v>36</v>
      </c>
      <c r="C37" s="57" t="s">
        <v>1734</v>
      </c>
      <c r="D37" s="13" t="s">
        <v>272</v>
      </c>
      <c r="E37" s="58" t="s">
        <v>1656</v>
      </c>
      <c r="F37" s="13" t="s">
        <v>2</v>
      </c>
      <c r="G37" s="58" t="s">
        <v>1649</v>
      </c>
      <c r="H37" s="13" t="s">
        <v>39</v>
      </c>
      <c r="I37" s="13" t="s">
        <v>879</v>
      </c>
    </row>
    <row r="38" spans="1:9" ht="17">
      <c r="A38" s="60">
        <v>2020</v>
      </c>
      <c r="B38" s="38">
        <v>37</v>
      </c>
      <c r="C38" s="57" t="s">
        <v>1734</v>
      </c>
      <c r="D38" s="13" t="s">
        <v>272</v>
      </c>
      <c r="E38" s="58" t="s">
        <v>1656</v>
      </c>
      <c r="F38" s="13" t="s">
        <v>2</v>
      </c>
      <c r="G38" s="58" t="s">
        <v>1650</v>
      </c>
      <c r="H38" s="13" t="s">
        <v>39</v>
      </c>
      <c r="I38" s="13" t="s">
        <v>1651</v>
      </c>
    </row>
    <row r="39" spans="1:9" ht="17">
      <c r="A39" s="60">
        <v>2020</v>
      </c>
      <c r="B39" s="38">
        <v>38</v>
      </c>
      <c r="C39" s="57" t="s">
        <v>1734</v>
      </c>
      <c r="D39" s="13" t="s">
        <v>272</v>
      </c>
      <c r="E39" s="58" t="s">
        <v>1656</v>
      </c>
      <c r="F39" s="13" t="s">
        <v>2</v>
      </c>
      <c r="G39" s="58" t="s">
        <v>1586</v>
      </c>
      <c r="H39" s="13" t="s">
        <v>1554</v>
      </c>
      <c r="I39" s="13" t="s">
        <v>891</v>
      </c>
    </row>
    <row r="40" spans="1:9" ht="17">
      <c r="A40" s="60">
        <v>2020</v>
      </c>
      <c r="B40" s="38">
        <v>39</v>
      </c>
      <c r="C40" s="57" t="s">
        <v>1734</v>
      </c>
      <c r="D40" s="13" t="s">
        <v>272</v>
      </c>
      <c r="E40" s="58" t="s">
        <v>1656</v>
      </c>
      <c r="F40" s="13" t="s">
        <v>2</v>
      </c>
      <c r="G40" s="58" t="s">
        <v>1652</v>
      </c>
      <c r="H40" s="13" t="s">
        <v>16</v>
      </c>
      <c r="I40" s="13" t="s">
        <v>857</v>
      </c>
    </row>
    <row r="41" spans="1:9" ht="17">
      <c r="A41" s="60">
        <v>2020</v>
      </c>
      <c r="B41" s="38">
        <v>40</v>
      </c>
      <c r="C41" s="57" t="s">
        <v>1734</v>
      </c>
      <c r="D41" s="13" t="s">
        <v>272</v>
      </c>
      <c r="E41" s="58" t="s">
        <v>1656</v>
      </c>
      <c r="F41" s="13" t="s">
        <v>2</v>
      </c>
      <c r="G41" s="58" t="s">
        <v>1588</v>
      </c>
      <c r="H41" s="13" t="s">
        <v>39</v>
      </c>
      <c r="I41" s="13" t="s">
        <v>1653</v>
      </c>
    </row>
    <row r="42" spans="1:9" ht="17">
      <c r="A42" s="60">
        <v>2020</v>
      </c>
      <c r="B42" s="38">
        <v>41</v>
      </c>
      <c r="C42" s="57" t="s">
        <v>1734</v>
      </c>
      <c r="D42" s="13" t="s">
        <v>272</v>
      </c>
      <c r="E42" s="58" t="s">
        <v>1656</v>
      </c>
      <c r="F42" s="13" t="s">
        <v>2</v>
      </c>
      <c r="G42" s="58" t="s">
        <v>280</v>
      </c>
      <c r="H42" s="13" t="s">
        <v>16</v>
      </c>
      <c r="I42" s="13" t="s">
        <v>878</v>
      </c>
    </row>
    <row r="43" spans="1:9" ht="17">
      <c r="A43" s="60">
        <v>2020</v>
      </c>
      <c r="B43" s="38">
        <v>42</v>
      </c>
      <c r="C43" s="57" t="s">
        <v>1734</v>
      </c>
      <c r="D43" s="13" t="s">
        <v>272</v>
      </c>
      <c r="E43" s="58" t="s">
        <v>1656</v>
      </c>
      <c r="F43" s="13" t="s">
        <v>2</v>
      </c>
      <c r="G43" s="58" t="s">
        <v>1055</v>
      </c>
      <c r="H43" s="13" t="s">
        <v>28</v>
      </c>
      <c r="I43" s="13" t="s">
        <v>857</v>
      </c>
    </row>
    <row r="44" spans="1:9" ht="17">
      <c r="A44" s="60">
        <v>2020</v>
      </c>
      <c r="B44" s="38">
        <v>43</v>
      </c>
      <c r="C44" s="57" t="s">
        <v>1734</v>
      </c>
      <c r="D44" s="13" t="s">
        <v>272</v>
      </c>
      <c r="E44" s="58" t="s">
        <v>1656</v>
      </c>
      <c r="F44" s="13" t="s">
        <v>2</v>
      </c>
      <c r="G44" s="58" t="s">
        <v>1590</v>
      </c>
      <c r="H44" s="13" t="s">
        <v>24</v>
      </c>
      <c r="I44" s="13" t="s">
        <v>1651</v>
      </c>
    </row>
    <row r="45" spans="1:9" ht="17">
      <c r="A45" s="60">
        <v>2020</v>
      </c>
      <c r="B45" s="38">
        <v>44</v>
      </c>
      <c r="C45" s="57" t="s">
        <v>1734</v>
      </c>
      <c r="D45" s="13" t="s">
        <v>272</v>
      </c>
      <c r="E45" s="58" t="s">
        <v>1656</v>
      </c>
      <c r="F45" s="13" t="s">
        <v>2</v>
      </c>
      <c r="G45" s="58" t="s">
        <v>259</v>
      </c>
      <c r="H45" s="13" t="s">
        <v>16</v>
      </c>
      <c r="I45" s="13" t="s">
        <v>888</v>
      </c>
    </row>
    <row r="46" spans="1:9" ht="17">
      <c r="A46" s="60">
        <v>2020</v>
      </c>
      <c r="B46" s="38">
        <v>45</v>
      </c>
      <c r="C46" s="57" t="s">
        <v>1734</v>
      </c>
      <c r="D46" s="13" t="s">
        <v>272</v>
      </c>
      <c r="E46" s="58" t="s">
        <v>1656</v>
      </c>
      <c r="F46" s="13" t="s">
        <v>2</v>
      </c>
      <c r="G46" s="58" t="s">
        <v>564</v>
      </c>
      <c r="H46" s="13" t="s">
        <v>16</v>
      </c>
      <c r="I46" s="13" t="s">
        <v>866</v>
      </c>
    </row>
    <row r="47" spans="1:9" ht="17">
      <c r="A47" s="60">
        <v>2020</v>
      </c>
      <c r="B47" s="38">
        <v>46</v>
      </c>
      <c r="C47" s="57" t="s">
        <v>1734</v>
      </c>
      <c r="D47" s="13" t="s">
        <v>272</v>
      </c>
      <c r="E47" s="58" t="s">
        <v>1656</v>
      </c>
      <c r="F47" s="13" t="s">
        <v>2</v>
      </c>
      <c r="G47" s="58" t="s">
        <v>1654</v>
      </c>
      <c r="H47" s="13" t="s">
        <v>1101</v>
      </c>
      <c r="I47" s="13" t="s">
        <v>1655</v>
      </c>
    </row>
    <row r="48" spans="1:9" ht="17">
      <c r="A48" s="60">
        <v>2020</v>
      </c>
      <c r="B48" s="38">
        <v>47</v>
      </c>
      <c r="C48" s="57" t="s">
        <v>1734</v>
      </c>
      <c r="D48" s="13" t="s">
        <v>272</v>
      </c>
      <c r="E48" s="58" t="s">
        <v>1656</v>
      </c>
      <c r="F48" s="13" t="s">
        <v>2</v>
      </c>
      <c r="G48" s="58" t="s">
        <v>348</v>
      </c>
      <c r="H48" s="13" t="s">
        <v>24</v>
      </c>
      <c r="I48" s="13" t="s">
        <v>853</v>
      </c>
    </row>
    <row r="49" spans="1:9" ht="18" customHeight="1">
      <c r="A49" s="60">
        <v>2020</v>
      </c>
      <c r="B49" s="38">
        <v>48</v>
      </c>
      <c r="C49" s="57" t="s">
        <v>1734</v>
      </c>
      <c r="D49" s="13" t="s">
        <v>272</v>
      </c>
      <c r="E49" s="58" t="s">
        <v>1737</v>
      </c>
      <c r="F49" s="13" t="s">
        <v>2</v>
      </c>
      <c r="G49" s="58" t="s">
        <v>1658</v>
      </c>
      <c r="H49" s="13" t="s">
        <v>39</v>
      </c>
      <c r="I49" s="13" t="s">
        <v>878</v>
      </c>
    </row>
    <row r="50" spans="1:9" ht="18" customHeight="1">
      <c r="A50" s="60">
        <v>2020</v>
      </c>
      <c r="B50" s="38">
        <v>49</v>
      </c>
      <c r="C50" s="57" t="s">
        <v>1734</v>
      </c>
      <c r="D50" s="13" t="s">
        <v>272</v>
      </c>
      <c r="E50" s="58" t="s">
        <v>1737</v>
      </c>
      <c r="F50" s="13" t="s">
        <v>2</v>
      </c>
      <c r="G50" s="58" t="s">
        <v>662</v>
      </c>
      <c r="H50" s="13" t="s">
        <v>39</v>
      </c>
      <c r="I50" s="13" t="s">
        <v>858</v>
      </c>
    </row>
    <row r="51" spans="1:9" ht="18" customHeight="1">
      <c r="A51" s="60">
        <v>2020</v>
      </c>
      <c r="B51" s="38">
        <v>50</v>
      </c>
      <c r="C51" s="57" t="s">
        <v>1734</v>
      </c>
      <c r="D51" s="13" t="s">
        <v>272</v>
      </c>
      <c r="E51" s="58" t="s">
        <v>1737</v>
      </c>
      <c r="F51" s="13" t="s">
        <v>2</v>
      </c>
      <c r="G51" s="58" t="s">
        <v>599</v>
      </c>
      <c r="H51" s="13" t="s">
        <v>39</v>
      </c>
      <c r="I51" s="13" t="s">
        <v>857</v>
      </c>
    </row>
    <row r="52" spans="1:9" s="104" customFormat="1">
      <c r="A52" s="13">
        <v>2020</v>
      </c>
      <c r="B52" s="38">
        <v>51</v>
      </c>
      <c r="C52" s="13" t="s">
        <v>1736</v>
      </c>
      <c r="D52" s="13">
        <v>59</v>
      </c>
      <c r="E52" s="13" t="s">
        <v>1690</v>
      </c>
      <c r="F52" s="13" t="s">
        <v>2</v>
      </c>
      <c r="G52" s="13" t="s">
        <v>1537</v>
      </c>
      <c r="H52" s="13" t="s">
        <v>16</v>
      </c>
      <c r="I52" s="13" t="s">
        <v>858</v>
      </c>
    </row>
    <row r="53" spans="1:9" s="104" customFormat="1">
      <c r="A53" s="13">
        <v>2020</v>
      </c>
      <c r="B53" s="38">
        <v>52</v>
      </c>
      <c r="C53" s="13" t="s">
        <v>1736</v>
      </c>
      <c r="D53" s="13">
        <v>59</v>
      </c>
      <c r="E53" s="13" t="s">
        <v>1690</v>
      </c>
      <c r="F53" s="13" t="s">
        <v>2</v>
      </c>
      <c r="G53" s="13" t="s">
        <v>1672</v>
      </c>
      <c r="H53" s="13" t="s">
        <v>623</v>
      </c>
      <c r="I53" s="13" t="s">
        <v>866</v>
      </c>
    </row>
    <row r="54" spans="1:9" s="104" customFormat="1">
      <c r="A54" s="13">
        <v>2020</v>
      </c>
      <c r="B54" s="38">
        <v>53</v>
      </c>
      <c r="C54" s="13" t="s">
        <v>1736</v>
      </c>
      <c r="D54" s="13">
        <v>59</v>
      </c>
      <c r="E54" s="13" t="s">
        <v>1690</v>
      </c>
      <c r="F54" s="13" t="s">
        <v>2</v>
      </c>
      <c r="G54" s="13" t="s">
        <v>1672</v>
      </c>
      <c r="H54" s="13" t="s">
        <v>39</v>
      </c>
      <c r="I54" s="13" t="s">
        <v>866</v>
      </c>
    </row>
    <row r="55" spans="1:9" s="104" customFormat="1">
      <c r="A55" s="13">
        <v>2020</v>
      </c>
      <c r="B55" s="38">
        <v>54</v>
      </c>
      <c r="C55" s="13" t="s">
        <v>1736</v>
      </c>
      <c r="D55" s="13">
        <v>59</v>
      </c>
      <c r="E55" s="13" t="s">
        <v>1690</v>
      </c>
      <c r="F55" s="13" t="s">
        <v>2</v>
      </c>
      <c r="G55" s="13" t="s">
        <v>1673</v>
      </c>
      <c r="H55" s="13" t="s">
        <v>28</v>
      </c>
      <c r="I55" s="13" t="s">
        <v>865</v>
      </c>
    </row>
    <row r="56" spans="1:9" s="104" customFormat="1">
      <c r="A56" s="13">
        <v>2020</v>
      </c>
      <c r="B56" s="38">
        <v>55</v>
      </c>
      <c r="C56" s="13" t="s">
        <v>1736</v>
      </c>
      <c r="D56" s="13">
        <v>59</v>
      </c>
      <c r="E56" s="13" t="s">
        <v>1690</v>
      </c>
      <c r="F56" s="13" t="s">
        <v>2</v>
      </c>
      <c r="G56" s="13" t="s">
        <v>1673</v>
      </c>
      <c r="H56" s="13" t="s">
        <v>24</v>
      </c>
      <c r="I56" s="13" t="s">
        <v>865</v>
      </c>
    </row>
    <row r="57" spans="1:9" s="104" customFormat="1">
      <c r="A57" s="13">
        <v>2020</v>
      </c>
      <c r="B57" s="38">
        <v>56</v>
      </c>
      <c r="C57" s="13" t="s">
        <v>1671</v>
      </c>
      <c r="D57" s="13">
        <v>59</v>
      </c>
      <c r="E57" s="13" t="s">
        <v>1690</v>
      </c>
      <c r="F57" s="13" t="s">
        <v>2</v>
      </c>
      <c r="G57" s="13" t="s">
        <v>1674</v>
      </c>
      <c r="H57" s="13" t="s">
        <v>16</v>
      </c>
      <c r="I57" s="13" t="s">
        <v>855</v>
      </c>
    </row>
    <row r="58" spans="1:9" s="104" customFormat="1">
      <c r="A58" s="13">
        <v>2020</v>
      </c>
      <c r="B58" s="38">
        <v>57</v>
      </c>
      <c r="C58" s="13" t="s">
        <v>1671</v>
      </c>
      <c r="D58" s="13">
        <v>59</v>
      </c>
      <c r="E58" s="13" t="s">
        <v>1690</v>
      </c>
      <c r="F58" s="13" t="s">
        <v>2</v>
      </c>
      <c r="G58" s="13" t="s">
        <v>1674</v>
      </c>
      <c r="H58" s="13" t="s">
        <v>39</v>
      </c>
      <c r="I58" s="13" t="s">
        <v>855</v>
      </c>
    </row>
    <row r="59" spans="1:9" s="104" customFormat="1">
      <c r="A59" s="13">
        <v>2020</v>
      </c>
      <c r="B59" s="38">
        <v>58</v>
      </c>
      <c r="C59" s="13" t="s">
        <v>1671</v>
      </c>
      <c r="D59" s="13">
        <v>59</v>
      </c>
      <c r="E59" s="13" t="s">
        <v>1690</v>
      </c>
      <c r="F59" s="13" t="s">
        <v>2</v>
      </c>
      <c r="G59" s="13" t="s">
        <v>1674</v>
      </c>
      <c r="H59" s="13" t="s">
        <v>28</v>
      </c>
      <c r="I59" s="13" t="s">
        <v>855</v>
      </c>
    </row>
    <row r="60" spans="1:9" s="104" customFormat="1">
      <c r="A60" s="13">
        <v>2020</v>
      </c>
      <c r="B60" s="38">
        <v>59</v>
      </c>
      <c r="C60" s="13" t="s">
        <v>1671</v>
      </c>
      <c r="D60" s="13">
        <v>59</v>
      </c>
      <c r="E60" s="13" t="s">
        <v>1690</v>
      </c>
      <c r="F60" s="13" t="s">
        <v>2</v>
      </c>
      <c r="G60" s="13" t="s">
        <v>1674</v>
      </c>
      <c r="H60" s="13" t="s">
        <v>24</v>
      </c>
      <c r="I60" s="13" t="s">
        <v>855</v>
      </c>
    </row>
    <row r="61" spans="1:9" s="104" customFormat="1">
      <c r="A61" s="13">
        <v>2020</v>
      </c>
      <c r="B61" s="38">
        <v>60</v>
      </c>
      <c r="C61" s="13" t="s">
        <v>1671</v>
      </c>
      <c r="D61" s="13">
        <v>59</v>
      </c>
      <c r="E61" s="13" t="s">
        <v>1690</v>
      </c>
      <c r="F61" s="13" t="s">
        <v>2</v>
      </c>
      <c r="G61" s="13" t="s">
        <v>1675</v>
      </c>
      <c r="H61" s="13" t="s">
        <v>28</v>
      </c>
      <c r="I61" s="13" t="s">
        <v>863</v>
      </c>
    </row>
    <row r="62" spans="1:9" s="104" customFormat="1">
      <c r="A62" s="13">
        <v>2020</v>
      </c>
      <c r="B62" s="38">
        <v>61</v>
      </c>
      <c r="C62" s="13" t="s">
        <v>1671</v>
      </c>
      <c r="D62" s="13">
        <v>59</v>
      </c>
      <c r="E62" s="13" t="s">
        <v>1690</v>
      </c>
      <c r="F62" s="13" t="s">
        <v>2</v>
      </c>
      <c r="G62" s="13" t="s">
        <v>1676</v>
      </c>
      <c r="H62" s="13" t="s">
        <v>623</v>
      </c>
      <c r="I62" s="13" t="s">
        <v>867</v>
      </c>
    </row>
    <row r="63" spans="1:9" s="104" customFormat="1">
      <c r="A63" s="13">
        <v>2020</v>
      </c>
      <c r="B63" s="38">
        <v>62</v>
      </c>
      <c r="C63" s="13" t="s">
        <v>1671</v>
      </c>
      <c r="D63" s="13">
        <v>59</v>
      </c>
      <c r="E63" s="13" t="s">
        <v>1690</v>
      </c>
      <c r="F63" s="13" t="s">
        <v>2</v>
      </c>
      <c r="G63" s="13" t="s">
        <v>1676</v>
      </c>
      <c r="H63" s="13" t="s">
        <v>39</v>
      </c>
      <c r="I63" s="13" t="s">
        <v>867</v>
      </c>
    </row>
    <row r="64" spans="1:9" s="104" customFormat="1">
      <c r="A64" s="13">
        <v>2020</v>
      </c>
      <c r="B64" s="38">
        <v>63</v>
      </c>
      <c r="C64" s="13" t="s">
        <v>1671</v>
      </c>
      <c r="D64" s="13">
        <v>59</v>
      </c>
      <c r="E64" s="13" t="s">
        <v>1690</v>
      </c>
      <c r="F64" s="13" t="s">
        <v>2</v>
      </c>
      <c r="G64" s="13" t="s">
        <v>1677</v>
      </c>
      <c r="H64" s="13" t="s">
        <v>39</v>
      </c>
      <c r="I64" s="13" t="s">
        <v>852</v>
      </c>
    </row>
    <row r="65" spans="1:9" s="104" customFormat="1">
      <c r="A65" s="13">
        <v>2020</v>
      </c>
      <c r="B65" s="38">
        <v>64</v>
      </c>
      <c r="C65" s="13" t="s">
        <v>1671</v>
      </c>
      <c r="D65" s="13">
        <v>59</v>
      </c>
      <c r="E65" s="13" t="s">
        <v>1690</v>
      </c>
      <c r="F65" s="13" t="s">
        <v>2</v>
      </c>
      <c r="G65" s="13" t="s">
        <v>1678</v>
      </c>
      <c r="H65" s="13" t="s">
        <v>623</v>
      </c>
      <c r="I65" s="13" t="s">
        <v>866</v>
      </c>
    </row>
    <row r="66" spans="1:9" s="104" customFormat="1">
      <c r="A66" s="13">
        <v>2020</v>
      </c>
      <c r="B66" s="38">
        <v>65</v>
      </c>
      <c r="C66" s="13" t="s">
        <v>1671</v>
      </c>
      <c r="D66" s="13">
        <v>59</v>
      </c>
      <c r="E66" s="13" t="s">
        <v>1690</v>
      </c>
      <c r="F66" s="13" t="s">
        <v>2</v>
      </c>
      <c r="G66" s="13" t="s">
        <v>1678</v>
      </c>
      <c r="H66" s="13" t="s">
        <v>39</v>
      </c>
      <c r="I66" s="13" t="s">
        <v>866</v>
      </c>
    </row>
    <row r="67" spans="1:9" s="104" customFormat="1">
      <c r="A67" s="13">
        <v>2020</v>
      </c>
      <c r="B67" s="38">
        <v>66</v>
      </c>
      <c r="C67" s="13" t="s">
        <v>1671</v>
      </c>
      <c r="D67" s="13">
        <v>59</v>
      </c>
      <c r="E67" s="13" t="s">
        <v>1690</v>
      </c>
      <c r="F67" s="13" t="s">
        <v>2</v>
      </c>
      <c r="G67" s="13" t="s">
        <v>1679</v>
      </c>
      <c r="H67" s="13" t="s">
        <v>39</v>
      </c>
      <c r="I67" s="13" t="s">
        <v>852</v>
      </c>
    </row>
    <row r="68" spans="1:9" s="104" customFormat="1">
      <c r="A68" s="13">
        <v>2020</v>
      </c>
      <c r="B68" s="38">
        <v>67</v>
      </c>
      <c r="C68" s="13" t="s">
        <v>1671</v>
      </c>
      <c r="D68" s="13">
        <v>59</v>
      </c>
      <c r="E68" s="13" t="s">
        <v>1690</v>
      </c>
      <c r="F68" s="13" t="s">
        <v>2</v>
      </c>
      <c r="G68" s="13" t="s">
        <v>1680</v>
      </c>
      <c r="H68" s="13" t="s">
        <v>24</v>
      </c>
      <c r="I68" s="13" t="s">
        <v>865</v>
      </c>
    </row>
    <row r="69" spans="1:9" s="104" customFormat="1">
      <c r="A69" s="13">
        <v>2020</v>
      </c>
      <c r="B69" s="38">
        <v>68</v>
      </c>
      <c r="C69" s="13" t="s">
        <v>1671</v>
      </c>
      <c r="D69" s="13">
        <v>59</v>
      </c>
      <c r="E69" s="13" t="s">
        <v>1690</v>
      </c>
      <c r="F69" s="13" t="s">
        <v>2</v>
      </c>
      <c r="G69" s="13" t="s">
        <v>1680</v>
      </c>
      <c r="H69" s="13" t="s">
        <v>28</v>
      </c>
      <c r="I69" s="13" t="s">
        <v>865</v>
      </c>
    </row>
    <row r="70" spans="1:9" s="104" customFormat="1">
      <c r="A70" s="13">
        <v>2020</v>
      </c>
      <c r="B70" s="38">
        <v>69</v>
      </c>
      <c r="C70" s="13" t="s">
        <v>1681</v>
      </c>
      <c r="D70" s="13">
        <v>53</v>
      </c>
      <c r="E70" s="13" t="s">
        <v>1682</v>
      </c>
      <c r="F70" s="13" t="s">
        <v>1683</v>
      </c>
      <c r="G70" s="13" t="s">
        <v>1684</v>
      </c>
      <c r="H70" s="13" t="s">
        <v>24</v>
      </c>
      <c r="I70" s="13" t="s">
        <v>870</v>
      </c>
    </row>
    <row r="71" spans="1:9" s="104" customFormat="1">
      <c r="A71" s="13">
        <v>2020</v>
      </c>
      <c r="B71" s="38">
        <v>70</v>
      </c>
      <c r="C71" s="13" t="s">
        <v>1685</v>
      </c>
      <c r="D71" s="13"/>
      <c r="E71" s="13" t="s">
        <v>1639</v>
      </c>
      <c r="F71" s="13" t="s">
        <v>638</v>
      </c>
      <c r="G71" s="13" t="s">
        <v>1686</v>
      </c>
      <c r="H71" s="13" t="s">
        <v>1687</v>
      </c>
      <c r="I71" s="13" t="s">
        <v>1688</v>
      </c>
    </row>
    <row r="72" spans="1:9" s="104" customFormat="1">
      <c r="A72" s="13">
        <v>2020</v>
      </c>
      <c r="B72" s="38">
        <v>71</v>
      </c>
      <c r="C72" s="13" t="s">
        <v>1685</v>
      </c>
      <c r="D72" s="13"/>
      <c r="E72" s="13" t="s">
        <v>1639</v>
      </c>
      <c r="F72" s="13" t="s">
        <v>638</v>
      </c>
      <c r="G72" s="13" t="s">
        <v>247</v>
      </c>
      <c r="H72" s="13" t="s">
        <v>1689</v>
      </c>
      <c r="I72" s="13" t="s">
        <v>1688</v>
      </c>
    </row>
    <row r="73" spans="1:9">
      <c r="A73" s="13">
        <v>2020</v>
      </c>
      <c r="B73" s="38">
        <v>72</v>
      </c>
      <c r="C73" s="13" t="s">
        <v>1735</v>
      </c>
      <c r="D73" s="13">
        <v>145</v>
      </c>
      <c r="E73" s="13" t="s">
        <v>1690</v>
      </c>
      <c r="F73" s="13" t="s">
        <v>2</v>
      </c>
      <c r="G73" s="13" t="s">
        <v>573</v>
      </c>
      <c r="H73" s="13" t="s">
        <v>16</v>
      </c>
      <c r="I73" s="13" t="s">
        <v>851</v>
      </c>
    </row>
    <row r="74" spans="1:9">
      <c r="A74" s="13">
        <v>2020</v>
      </c>
      <c r="B74" s="38">
        <v>73</v>
      </c>
      <c r="C74" s="13" t="s">
        <v>1735</v>
      </c>
      <c r="D74" s="13">
        <v>145</v>
      </c>
      <c r="E74" s="13" t="s">
        <v>1690</v>
      </c>
      <c r="F74" s="13" t="s">
        <v>2</v>
      </c>
      <c r="G74" s="13" t="s">
        <v>218</v>
      </c>
      <c r="H74" s="13" t="s">
        <v>39</v>
      </c>
      <c r="I74" s="13" t="s">
        <v>877</v>
      </c>
    </row>
    <row r="75" spans="1:9">
      <c r="A75" s="13">
        <v>2020</v>
      </c>
      <c r="B75" s="38">
        <v>74</v>
      </c>
      <c r="C75" s="13" t="s">
        <v>1735</v>
      </c>
      <c r="D75" s="13">
        <v>145</v>
      </c>
      <c r="E75" s="13" t="s">
        <v>1690</v>
      </c>
      <c r="F75" s="13" t="s">
        <v>2</v>
      </c>
      <c r="G75" s="13" t="s">
        <v>639</v>
      </c>
      <c r="H75" s="13" t="s">
        <v>16</v>
      </c>
      <c r="I75" s="13" t="s">
        <v>860</v>
      </c>
    </row>
    <row r="76" spans="1:9">
      <c r="A76" s="13">
        <v>2020</v>
      </c>
      <c r="B76" s="38">
        <v>75</v>
      </c>
      <c r="C76" s="13" t="s">
        <v>1735</v>
      </c>
      <c r="D76" s="13">
        <v>145</v>
      </c>
      <c r="E76" s="13" t="s">
        <v>1690</v>
      </c>
      <c r="F76" s="13" t="s">
        <v>2</v>
      </c>
      <c r="G76" s="13" t="s">
        <v>639</v>
      </c>
      <c r="H76" s="13" t="s">
        <v>643</v>
      </c>
      <c r="I76" s="13" t="s">
        <v>860</v>
      </c>
    </row>
    <row r="77" spans="1:9">
      <c r="A77" s="13">
        <v>2020</v>
      </c>
      <c r="B77" s="38">
        <v>76</v>
      </c>
      <c r="C77" s="13" t="s">
        <v>1735</v>
      </c>
      <c r="D77" s="13">
        <v>145</v>
      </c>
      <c r="E77" s="13" t="s">
        <v>1690</v>
      </c>
      <c r="F77" s="13" t="s">
        <v>2</v>
      </c>
      <c r="G77" s="13" t="s">
        <v>341</v>
      </c>
      <c r="H77" s="13" t="s">
        <v>24</v>
      </c>
      <c r="I77" s="13" t="s">
        <v>856</v>
      </c>
    </row>
    <row r="78" spans="1:9">
      <c r="A78" s="13">
        <v>2020</v>
      </c>
      <c r="B78" s="38">
        <v>77</v>
      </c>
      <c r="C78" s="13" t="s">
        <v>1735</v>
      </c>
      <c r="D78" s="13">
        <v>145</v>
      </c>
      <c r="E78" s="13" t="s">
        <v>1690</v>
      </c>
      <c r="F78" s="13" t="s">
        <v>2</v>
      </c>
      <c r="G78" s="13" t="s">
        <v>1691</v>
      </c>
      <c r="H78" s="13" t="s">
        <v>39</v>
      </c>
      <c r="I78" s="13" t="s">
        <v>1692</v>
      </c>
    </row>
    <row r="79" spans="1:9">
      <c r="A79" s="13">
        <v>2020</v>
      </c>
      <c r="B79" s="38">
        <v>78</v>
      </c>
      <c r="C79" s="13" t="s">
        <v>1735</v>
      </c>
      <c r="D79" s="13">
        <v>145</v>
      </c>
      <c r="E79" s="13" t="s">
        <v>1690</v>
      </c>
      <c r="F79" s="13" t="s">
        <v>2</v>
      </c>
      <c r="G79" s="13" t="s">
        <v>1691</v>
      </c>
      <c r="H79" s="13" t="s">
        <v>623</v>
      </c>
      <c r="I79" s="13" t="s">
        <v>882</v>
      </c>
    </row>
    <row r="80" spans="1:9">
      <c r="A80" s="13">
        <v>2020</v>
      </c>
      <c r="B80" s="38">
        <v>79</v>
      </c>
      <c r="C80" s="13" t="s">
        <v>1735</v>
      </c>
      <c r="D80" s="13">
        <v>145</v>
      </c>
      <c r="E80" s="13" t="s">
        <v>1690</v>
      </c>
      <c r="F80" s="13" t="s">
        <v>2</v>
      </c>
      <c r="G80" s="13" t="s">
        <v>221</v>
      </c>
      <c r="H80" s="13" t="s">
        <v>16</v>
      </c>
      <c r="I80" s="13" t="s">
        <v>872</v>
      </c>
    </row>
    <row r="81" spans="1:9">
      <c r="A81" s="13">
        <v>2020</v>
      </c>
      <c r="B81" s="38">
        <v>80</v>
      </c>
      <c r="C81" s="13" t="s">
        <v>1735</v>
      </c>
      <c r="D81" s="13">
        <v>145</v>
      </c>
      <c r="E81" s="13" t="s">
        <v>1690</v>
      </c>
      <c r="F81" s="13" t="s">
        <v>2</v>
      </c>
      <c r="G81" s="13" t="s">
        <v>748</v>
      </c>
      <c r="H81" s="13" t="s">
        <v>643</v>
      </c>
      <c r="I81" s="13" t="s">
        <v>882</v>
      </c>
    </row>
    <row r="82" spans="1:9">
      <c r="A82" s="13">
        <v>2020</v>
      </c>
      <c r="B82" s="38">
        <v>81</v>
      </c>
      <c r="C82" s="13" t="s">
        <v>1735</v>
      </c>
      <c r="D82" s="13">
        <v>145</v>
      </c>
      <c r="E82" s="13" t="s">
        <v>1690</v>
      </c>
      <c r="F82" s="13" t="s">
        <v>2</v>
      </c>
      <c r="G82" s="13" t="s">
        <v>347</v>
      </c>
      <c r="H82" s="13" t="s">
        <v>28</v>
      </c>
      <c r="I82" s="13" t="s">
        <v>853</v>
      </c>
    </row>
    <row r="83" spans="1:9">
      <c r="A83" s="13">
        <v>2020</v>
      </c>
      <c r="B83" s="38">
        <v>82</v>
      </c>
      <c r="C83" s="13" t="s">
        <v>1735</v>
      </c>
      <c r="D83" s="13">
        <v>145</v>
      </c>
      <c r="E83" s="13" t="s">
        <v>1690</v>
      </c>
      <c r="F83" s="13" t="s">
        <v>2</v>
      </c>
      <c r="G83" s="13" t="s">
        <v>106</v>
      </c>
      <c r="H83" s="13" t="s">
        <v>24</v>
      </c>
      <c r="I83" s="13" t="s">
        <v>852</v>
      </c>
    </row>
    <row r="84" spans="1:9">
      <c r="A84" s="13">
        <v>2020</v>
      </c>
      <c r="B84" s="38">
        <v>83</v>
      </c>
      <c r="C84" s="13" t="s">
        <v>1735</v>
      </c>
      <c r="D84" s="13">
        <v>145</v>
      </c>
      <c r="E84" s="13" t="s">
        <v>1690</v>
      </c>
      <c r="F84" s="13" t="s">
        <v>2</v>
      </c>
      <c r="G84" s="13" t="s">
        <v>17</v>
      </c>
      <c r="H84" s="13" t="s">
        <v>39</v>
      </c>
      <c r="I84" s="13" t="s">
        <v>859</v>
      </c>
    </row>
    <row r="85" spans="1:9">
      <c r="A85" s="13">
        <v>2020</v>
      </c>
      <c r="B85" s="38">
        <v>84</v>
      </c>
      <c r="C85" s="13" t="s">
        <v>1735</v>
      </c>
      <c r="D85" s="13">
        <v>145</v>
      </c>
      <c r="E85" s="13" t="s">
        <v>1690</v>
      </c>
      <c r="F85" s="13" t="s">
        <v>2</v>
      </c>
      <c r="G85" s="13" t="s">
        <v>17</v>
      </c>
      <c r="H85" s="13" t="s">
        <v>623</v>
      </c>
      <c r="I85" s="13" t="s">
        <v>859</v>
      </c>
    </row>
    <row r="86" spans="1:9">
      <c r="A86" s="13">
        <v>2020</v>
      </c>
      <c r="B86" s="38">
        <v>85</v>
      </c>
      <c r="C86" s="13" t="s">
        <v>1910</v>
      </c>
      <c r="D86" s="13">
        <v>43</v>
      </c>
      <c r="E86" s="13" t="s">
        <v>1911</v>
      </c>
      <c r="F86" s="13" t="s">
        <v>2</v>
      </c>
      <c r="G86" s="13" t="s">
        <v>337</v>
      </c>
      <c r="H86" s="13" t="s">
        <v>16</v>
      </c>
      <c r="I86" s="13" t="s">
        <v>866</v>
      </c>
    </row>
    <row r="87" spans="1:9">
      <c r="A87" s="13">
        <v>2020</v>
      </c>
      <c r="B87" s="38">
        <v>86</v>
      </c>
      <c r="C87" s="13" t="s">
        <v>1910</v>
      </c>
      <c r="D87" s="13">
        <v>43</v>
      </c>
      <c r="E87" s="13" t="s">
        <v>1911</v>
      </c>
      <c r="F87" s="13" t="s">
        <v>2</v>
      </c>
      <c r="G87" s="13" t="s">
        <v>654</v>
      </c>
      <c r="H87" s="13" t="s">
        <v>16</v>
      </c>
      <c r="I87" s="13" t="s">
        <v>882</v>
      </c>
    </row>
    <row r="88" spans="1:9">
      <c r="A88" s="13">
        <v>2020</v>
      </c>
      <c r="B88" s="38">
        <v>87</v>
      </c>
      <c r="C88" s="13" t="s">
        <v>1910</v>
      </c>
      <c r="D88" s="13">
        <v>43</v>
      </c>
      <c r="E88" s="13" t="s">
        <v>1911</v>
      </c>
      <c r="F88" s="13" t="s">
        <v>2</v>
      </c>
      <c r="G88" s="13" t="s">
        <v>363</v>
      </c>
      <c r="H88" s="13" t="s">
        <v>28</v>
      </c>
      <c r="I88" s="13" t="s">
        <v>870</v>
      </c>
    </row>
    <row r="89" spans="1:9">
      <c r="A89" s="13">
        <v>2020</v>
      </c>
      <c r="B89" s="38">
        <v>88</v>
      </c>
      <c r="C89" s="13" t="s">
        <v>1910</v>
      </c>
      <c r="D89" s="13">
        <v>43</v>
      </c>
      <c r="E89" s="13" t="s">
        <v>1911</v>
      </c>
      <c r="F89" s="13" t="s">
        <v>2</v>
      </c>
      <c r="G89" s="13" t="s">
        <v>621</v>
      </c>
      <c r="H89" s="13"/>
      <c r="I89" s="13" t="s">
        <v>866</v>
      </c>
    </row>
    <row r="90" spans="1:9">
      <c r="A90" s="13">
        <v>2020</v>
      </c>
      <c r="B90" s="38">
        <v>89</v>
      </c>
      <c r="C90" s="13" t="s">
        <v>1910</v>
      </c>
      <c r="D90" s="13">
        <v>43</v>
      </c>
      <c r="E90" s="13" t="s">
        <v>1911</v>
      </c>
      <c r="F90" s="13" t="s">
        <v>2</v>
      </c>
      <c r="G90" s="13" t="s">
        <v>553</v>
      </c>
      <c r="H90" s="13"/>
      <c r="I90" s="13" t="s">
        <v>870</v>
      </c>
    </row>
    <row r="91" spans="1:9">
      <c r="A91" s="13">
        <v>2020</v>
      </c>
      <c r="B91" s="38">
        <v>90</v>
      </c>
      <c r="C91" s="13" t="s">
        <v>1910</v>
      </c>
      <c r="D91" s="13">
        <v>43</v>
      </c>
      <c r="E91" s="13" t="s">
        <v>1911</v>
      </c>
      <c r="F91" s="13" t="s">
        <v>2</v>
      </c>
      <c r="G91" s="13" t="s">
        <v>324</v>
      </c>
      <c r="H91" s="13"/>
      <c r="I91" s="13" t="s">
        <v>869</v>
      </c>
    </row>
    <row r="92" spans="1:9">
      <c r="A92" s="13">
        <v>2020</v>
      </c>
      <c r="B92" s="38">
        <v>91</v>
      </c>
      <c r="C92" s="13" t="s">
        <v>1910</v>
      </c>
      <c r="D92" s="13">
        <v>43</v>
      </c>
      <c r="E92" s="13" t="s">
        <v>1911</v>
      </c>
      <c r="F92" s="13" t="s">
        <v>2</v>
      </c>
      <c r="G92" s="13" t="s">
        <v>533</v>
      </c>
      <c r="H92" s="13"/>
      <c r="I92" s="13" t="s">
        <v>864</v>
      </c>
    </row>
    <row r="93" spans="1:9">
      <c r="A93" s="13">
        <v>2020</v>
      </c>
      <c r="B93" s="38">
        <v>92</v>
      </c>
      <c r="C93" s="13" t="s">
        <v>1910</v>
      </c>
      <c r="D93" s="13">
        <v>43</v>
      </c>
      <c r="E93" s="13" t="s">
        <v>1911</v>
      </c>
      <c r="F93" s="13" t="s">
        <v>2</v>
      </c>
      <c r="G93" s="13" t="s">
        <v>304</v>
      </c>
      <c r="H93" s="13"/>
      <c r="I93" s="13" t="s">
        <v>865</v>
      </c>
    </row>
    <row r="94" spans="1:9">
      <c r="A94" s="13">
        <v>2020</v>
      </c>
      <c r="B94" s="38">
        <v>93</v>
      </c>
      <c r="C94" s="13" t="s">
        <v>1910</v>
      </c>
      <c r="D94" s="13">
        <v>43</v>
      </c>
      <c r="E94" s="13" t="s">
        <v>1911</v>
      </c>
      <c r="F94" s="13" t="s">
        <v>2</v>
      </c>
      <c r="G94" s="13" t="s">
        <v>231</v>
      </c>
      <c r="H94" s="13"/>
      <c r="I94" s="13" t="s">
        <v>857</v>
      </c>
    </row>
    <row r="95" spans="1:9">
      <c r="A95" s="13">
        <v>2020</v>
      </c>
      <c r="B95" s="38">
        <v>94</v>
      </c>
      <c r="C95" s="13" t="s">
        <v>1910</v>
      </c>
      <c r="D95" s="13">
        <v>43</v>
      </c>
      <c r="E95" s="13" t="s">
        <v>1911</v>
      </c>
      <c r="F95" s="13" t="s">
        <v>2</v>
      </c>
      <c r="G95" s="13"/>
      <c r="H95" s="13"/>
      <c r="I95" s="13"/>
    </row>
    <row r="96" spans="1:9">
      <c r="A96" s="13">
        <v>2020</v>
      </c>
      <c r="B96" s="38">
        <v>95</v>
      </c>
      <c r="C96" s="13" t="s">
        <v>1910</v>
      </c>
      <c r="D96" s="13">
        <v>43</v>
      </c>
      <c r="E96" s="13" t="s">
        <v>1911</v>
      </c>
      <c r="F96" s="13" t="s">
        <v>2</v>
      </c>
      <c r="G96" s="13"/>
      <c r="H96" s="13"/>
      <c r="I96" s="13"/>
    </row>
    <row r="97" spans="1:9">
      <c r="A97" s="13">
        <v>2020</v>
      </c>
      <c r="B97" s="38">
        <v>96</v>
      </c>
      <c r="C97" s="13" t="s">
        <v>1910</v>
      </c>
      <c r="D97" s="13">
        <v>43</v>
      </c>
      <c r="E97" s="13" t="s">
        <v>1911</v>
      </c>
      <c r="F97" s="13" t="s">
        <v>2</v>
      </c>
      <c r="G97" s="13"/>
      <c r="H97" s="13"/>
      <c r="I97" s="13"/>
    </row>
    <row r="98" spans="1:9">
      <c r="A98" s="13">
        <v>2020</v>
      </c>
      <c r="B98" s="38">
        <v>97</v>
      </c>
      <c r="C98" s="13" t="s">
        <v>1910</v>
      </c>
      <c r="D98" s="13">
        <v>43</v>
      </c>
      <c r="E98" s="13" t="s">
        <v>1911</v>
      </c>
      <c r="F98" s="13" t="s">
        <v>2</v>
      </c>
      <c r="G98" s="13"/>
      <c r="H98" s="13"/>
      <c r="I98" s="13"/>
    </row>
    <row r="99" spans="1:9">
      <c r="A99" s="13">
        <v>2020</v>
      </c>
      <c r="B99" s="38">
        <v>98</v>
      </c>
      <c r="C99" s="13" t="s">
        <v>1910</v>
      </c>
      <c r="D99" s="13">
        <v>43</v>
      </c>
      <c r="E99" s="13" t="s">
        <v>1911</v>
      </c>
      <c r="F99" s="13" t="s">
        <v>2</v>
      </c>
      <c r="G99" s="13"/>
      <c r="H99" s="13"/>
      <c r="I99" s="13"/>
    </row>
    <row r="100" spans="1:9">
      <c r="A100" s="13">
        <v>2020</v>
      </c>
      <c r="B100" s="38">
        <v>99</v>
      </c>
      <c r="C100" s="13" t="s">
        <v>1910</v>
      </c>
      <c r="D100" s="13">
        <v>43</v>
      </c>
      <c r="E100" s="13" t="s">
        <v>1911</v>
      </c>
      <c r="F100" s="13" t="s">
        <v>2</v>
      </c>
      <c r="G100" s="13"/>
      <c r="H100" s="13"/>
      <c r="I100" s="13"/>
    </row>
    <row r="101" spans="1:9">
      <c r="A101" s="13">
        <v>2020</v>
      </c>
      <c r="B101" s="38">
        <v>100</v>
      </c>
      <c r="C101" s="13" t="s">
        <v>1910</v>
      </c>
      <c r="D101" s="13">
        <v>43</v>
      </c>
      <c r="E101" s="13" t="s">
        <v>1911</v>
      </c>
      <c r="F101" s="13" t="s">
        <v>2</v>
      </c>
      <c r="G101" s="13"/>
      <c r="H101" s="13"/>
      <c r="I101" s="13"/>
    </row>
    <row r="102" spans="1:9">
      <c r="A102" s="13">
        <v>2020</v>
      </c>
      <c r="B102" s="38">
        <v>101</v>
      </c>
      <c r="C102" s="13" t="s">
        <v>1910</v>
      </c>
      <c r="D102" s="13">
        <v>43</v>
      </c>
      <c r="E102" s="13" t="s">
        <v>1911</v>
      </c>
      <c r="F102" s="13" t="s">
        <v>2</v>
      </c>
      <c r="G102" s="13"/>
      <c r="H102" s="13"/>
      <c r="I102" s="13"/>
    </row>
    <row r="103" spans="1:9">
      <c r="A103" s="13">
        <v>2020</v>
      </c>
      <c r="B103" s="38">
        <v>102</v>
      </c>
      <c r="C103" s="13" t="s">
        <v>1910</v>
      </c>
      <c r="D103" s="13">
        <v>43</v>
      </c>
      <c r="E103" s="13" t="s">
        <v>1911</v>
      </c>
      <c r="F103" s="13" t="s">
        <v>2</v>
      </c>
      <c r="G103" s="13"/>
      <c r="H103" s="13"/>
      <c r="I103" s="13"/>
    </row>
    <row r="104" spans="1:9">
      <c r="A104" s="13">
        <v>2020</v>
      </c>
      <c r="B104" s="38">
        <v>103</v>
      </c>
      <c r="C104" s="13" t="s">
        <v>1910</v>
      </c>
      <c r="D104" s="13">
        <v>43</v>
      </c>
      <c r="E104" s="13" t="s">
        <v>1911</v>
      </c>
      <c r="F104" s="13" t="s">
        <v>2</v>
      </c>
      <c r="G104" s="13"/>
      <c r="H104" s="13"/>
      <c r="I104" s="13"/>
    </row>
    <row r="105" spans="1:9">
      <c r="A105" s="13">
        <v>2020</v>
      </c>
      <c r="B105" s="38">
        <v>104</v>
      </c>
      <c r="C105" s="13" t="s">
        <v>1910</v>
      </c>
      <c r="D105" s="13">
        <v>43</v>
      </c>
      <c r="E105" s="13" t="s">
        <v>1911</v>
      </c>
      <c r="F105" s="13" t="s">
        <v>2</v>
      </c>
      <c r="G105" s="13"/>
      <c r="H105" s="13"/>
      <c r="I105" s="13"/>
    </row>
    <row r="106" spans="1:9">
      <c r="A106" s="13">
        <v>2020</v>
      </c>
      <c r="B106" s="38">
        <v>105</v>
      </c>
      <c r="C106" s="13" t="s">
        <v>1910</v>
      </c>
      <c r="D106" s="13">
        <v>43</v>
      </c>
      <c r="E106" s="13" t="s">
        <v>1911</v>
      </c>
      <c r="F106" s="13" t="s">
        <v>2</v>
      </c>
      <c r="G106" s="13"/>
      <c r="H106" s="13"/>
      <c r="I106" s="13"/>
    </row>
    <row r="107" spans="1:9">
      <c r="A107" s="13">
        <v>2020</v>
      </c>
      <c r="B107" s="38">
        <v>106</v>
      </c>
      <c r="C107" s="13" t="s">
        <v>1910</v>
      </c>
      <c r="D107" s="13">
        <v>43</v>
      </c>
      <c r="E107" s="13" t="s">
        <v>1911</v>
      </c>
      <c r="F107" s="13" t="s">
        <v>2</v>
      </c>
      <c r="G107" s="13"/>
      <c r="H107" s="13"/>
      <c r="I107" s="13"/>
    </row>
    <row r="108" spans="1:9">
      <c r="A108" s="13">
        <v>2020</v>
      </c>
      <c r="B108" s="38">
        <v>107</v>
      </c>
      <c r="C108" s="13" t="s">
        <v>1910</v>
      </c>
      <c r="D108" s="13">
        <v>43</v>
      </c>
      <c r="E108" s="13" t="s">
        <v>1911</v>
      </c>
      <c r="F108" s="13" t="s">
        <v>2</v>
      </c>
      <c r="G108" s="13"/>
      <c r="H108" s="13"/>
      <c r="I108" s="13"/>
    </row>
    <row r="109" spans="1:9">
      <c r="A109" s="13">
        <v>2020</v>
      </c>
      <c r="B109" s="38">
        <v>108</v>
      </c>
      <c r="C109" s="13" t="s">
        <v>1910</v>
      </c>
      <c r="D109" s="13">
        <v>43</v>
      </c>
      <c r="E109" s="13" t="s">
        <v>1911</v>
      </c>
      <c r="F109" s="13" t="s">
        <v>2</v>
      </c>
      <c r="G109" s="13"/>
      <c r="H109" s="13"/>
      <c r="I109" s="13"/>
    </row>
    <row r="110" spans="1:9">
      <c r="A110" s="13">
        <v>2020</v>
      </c>
      <c r="B110" s="38">
        <v>109</v>
      </c>
      <c r="C110" s="13" t="s">
        <v>1910</v>
      </c>
      <c r="D110" s="13">
        <v>43</v>
      </c>
      <c r="E110" s="13" t="s">
        <v>1911</v>
      </c>
      <c r="F110" s="13" t="s">
        <v>2</v>
      </c>
      <c r="G110" s="13"/>
      <c r="H110" s="13"/>
      <c r="I110" s="13"/>
    </row>
    <row r="111" spans="1:9">
      <c r="A111" s="13">
        <v>2020</v>
      </c>
      <c r="B111" s="38">
        <v>110</v>
      </c>
      <c r="C111" s="13" t="s">
        <v>1910</v>
      </c>
      <c r="D111" s="13">
        <v>43</v>
      </c>
      <c r="E111" s="13" t="s">
        <v>1911</v>
      </c>
      <c r="F111" s="13" t="s">
        <v>2</v>
      </c>
      <c r="G111" s="13"/>
      <c r="H111" s="13"/>
      <c r="I111" s="13"/>
    </row>
    <row r="112" spans="1:9">
      <c r="A112" s="13">
        <v>2020</v>
      </c>
      <c r="B112" s="38">
        <v>111</v>
      </c>
      <c r="C112" s="13" t="s">
        <v>1910</v>
      </c>
      <c r="D112" s="13">
        <v>43</v>
      </c>
      <c r="E112" s="13" t="s">
        <v>1911</v>
      </c>
      <c r="F112" s="13" t="s">
        <v>2</v>
      </c>
      <c r="G112" s="13"/>
      <c r="H112" s="13"/>
      <c r="I112" s="13"/>
    </row>
    <row r="113" spans="1:9">
      <c r="A113" s="13">
        <v>2020</v>
      </c>
      <c r="B113" s="38">
        <v>112</v>
      </c>
      <c r="C113" s="13" t="s">
        <v>1910</v>
      </c>
      <c r="D113" s="13">
        <v>43</v>
      </c>
      <c r="E113" s="13" t="s">
        <v>1911</v>
      </c>
      <c r="F113" s="13" t="s">
        <v>2</v>
      </c>
      <c r="G113" s="13"/>
      <c r="H113" s="13"/>
      <c r="I113" s="13"/>
    </row>
    <row r="114" spans="1:9">
      <c r="A114" s="13">
        <v>2020</v>
      </c>
      <c r="B114" s="38">
        <v>113</v>
      </c>
      <c r="C114" s="13" t="s">
        <v>1910</v>
      </c>
      <c r="D114" s="13">
        <v>43</v>
      </c>
      <c r="E114" s="13" t="s">
        <v>1911</v>
      </c>
      <c r="F114" s="13" t="s">
        <v>2</v>
      </c>
      <c r="G114" s="13"/>
      <c r="H114" s="13"/>
      <c r="I114" s="13"/>
    </row>
    <row r="115" spans="1:9">
      <c r="A115" s="13">
        <v>2020</v>
      </c>
      <c r="B115" s="38">
        <v>114</v>
      </c>
      <c r="C115" s="13" t="s">
        <v>1910</v>
      </c>
      <c r="D115" s="13">
        <v>43</v>
      </c>
      <c r="E115" s="13" t="s">
        <v>1911</v>
      </c>
      <c r="F115" s="13" t="s">
        <v>2</v>
      </c>
      <c r="G115" s="13"/>
      <c r="H115" s="13"/>
      <c r="I115" s="13"/>
    </row>
    <row r="116" spans="1:9">
      <c r="A116" s="13">
        <v>2020</v>
      </c>
      <c r="B116" s="38">
        <v>115</v>
      </c>
      <c r="C116" s="13" t="s">
        <v>1910</v>
      </c>
      <c r="D116" s="13">
        <v>43</v>
      </c>
      <c r="E116" s="13" t="s">
        <v>1911</v>
      </c>
      <c r="F116" s="13" t="s">
        <v>2</v>
      </c>
      <c r="G116" s="13"/>
      <c r="H116" s="13"/>
      <c r="I116" s="13"/>
    </row>
    <row r="117" spans="1:9">
      <c r="A117" s="13">
        <v>2020</v>
      </c>
      <c r="B117" s="38">
        <v>116</v>
      </c>
      <c r="C117" s="13" t="s">
        <v>1910</v>
      </c>
      <c r="D117" s="13">
        <v>43</v>
      </c>
      <c r="E117" s="13" t="s">
        <v>1911</v>
      </c>
      <c r="F117" s="13" t="s">
        <v>2</v>
      </c>
      <c r="G117" s="13"/>
      <c r="H117" s="13"/>
      <c r="I117" s="13"/>
    </row>
    <row r="118" spans="1:9">
      <c r="A118" s="13">
        <v>2020</v>
      </c>
      <c r="B118" s="38">
        <v>117</v>
      </c>
      <c r="C118" s="13" t="s">
        <v>1910</v>
      </c>
      <c r="D118" s="13">
        <v>43</v>
      </c>
      <c r="E118" s="13" t="s">
        <v>1911</v>
      </c>
      <c r="F118" s="13" t="s">
        <v>2</v>
      </c>
      <c r="G118" s="13"/>
      <c r="H118" s="13"/>
      <c r="I118" s="13"/>
    </row>
    <row r="119" spans="1:9">
      <c r="A119" s="13">
        <v>2020</v>
      </c>
      <c r="B119" s="38">
        <v>118</v>
      </c>
      <c r="C119" s="13" t="s">
        <v>1910</v>
      </c>
      <c r="D119" s="13">
        <v>43</v>
      </c>
      <c r="E119" s="13" t="s">
        <v>1911</v>
      </c>
      <c r="F119" s="13" t="s">
        <v>2</v>
      </c>
      <c r="G119" s="13"/>
      <c r="H119" s="13"/>
      <c r="I119" s="13"/>
    </row>
    <row r="120" spans="1:9">
      <c r="A120" s="13">
        <v>2020</v>
      </c>
      <c r="B120" s="38">
        <v>119</v>
      </c>
      <c r="C120" s="13" t="s">
        <v>1910</v>
      </c>
      <c r="D120" s="13">
        <v>43</v>
      </c>
      <c r="E120" s="13" t="s">
        <v>1911</v>
      </c>
      <c r="F120" s="13" t="s">
        <v>2</v>
      </c>
      <c r="G120" s="13"/>
      <c r="H120" s="13"/>
      <c r="I120" s="13"/>
    </row>
    <row r="121" spans="1:9">
      <c r="A121" s="13">
        <v>2020</v>
      </c>
      <c r="B121" s="38">
        <v>120</v>
      </c>
      <c r="C121" s="13" t="s">
        <v>1910</v>
      </c>
      <c r="D121" s="13">
        <v>43</v>
      </c>
      <c r="E121" s="13" t="s">
        <v>1911</v>
      </c>
      <c r="F121" s="13" t="s">
        <v>2</v>
      </c>
      <c r="G121" s="13"/>
      <c r="H121" s="13"/>
      <c r="I121" s="13"/>
    </row>
    <row r="122" spans="1:9">
      <c r="A122" s="13">
        <v>2020</v>
      </c>
      <c r="B122" s="38">
        <v>121</v>
      </c>
      <c r="C122" s="13" t="s">
        <v>1910</v>
      </c>
      <c r="D122" s="13">
        <v>43</v>
      </c>
      <c r="E122" s="13" t="s">
        <v>1911</v>
      </c>
      <c r="F122" s="13" t="s">
        <v>2</v>
      </c>
      <c r="G122" s="13"/>
      <c r="H122" s="13"/>
      <c r="I122" s="13"/>
    </row>
    <row r="123" spans="1:9">
      <c r="A123" s="13">
        <v>2020</v>
      </c>
      <c r="B123" s="38">
        <v>122</v>
      </c>
      <c r="C123" s="13" t="s">
        <v>1910</v>
      </c>
      <c r="D123" s="13">
        <v>43</v>
      </c>
      <c r="E123" s="13" t="s">
        <v>1911</v>
      </c>
      <c r="F123" s="13" t="s">
        <v>2</v>
      </c>
      <c r="G123" s="13"/>
      <c r="H123" s="13"/>
      <c r="I123" s="13"/>
    </row>
    <row r="124" spans="1:9">
      <c r="A124" s="13">
        <v>2020</v>
      </c>
      <c r="B124" s="38">
        <v>123</v>
      </c>
      <c r="C124" s="13" t="s">
        <v>1910</v>
      </c>
      <c r="D124" s="13">
        <v>43</v>
      </c>
      <c r="E124" s="13" t="s">
        <v>1911</v>
      </c>
      <c r="F124" s="13" t="s">
        <v>2</v>
      </c>
      <c r="G124" s="13"/>
      <c r="H124" s="13"/>
      <c r="I124" s="13"/>
    </row>
    <row r="125" spans="1:9">
      <c r="A125" s="13">
        <v>2020</v>
      </c>
      <c r="B125" s="38">
        <v>124</v>
      </c>
      <c r="C125" s="13" t="s">
        <v>1910</v>
      </c>
      <c r="D125" s="13">
        <v>43</v>
      </c>
      <c r="E125" s="13" t="s">
        <v>1911</v>
      </c>
      <c r="F125" s="13" t="s">
        <v>2</v>
      </c>
      <c r="G125" s="13"/>
      <c r="H125" s="13"/>
      <c r="I125" s="13"/>
    </row>
    <row r="126" spans="1:9">
      <c r="A126" s="13">
        <v>2020</v>
      </c>
      <c r="B126" s="38">
        <v>125</v>
      </c>
      <c r="C126" s="13" t="s">
        <v>1910</v>
      </c>
      <c r="D126" s="13">
        <v>43</v>
      </c>
      <c r="E126" s="13" t="s">
        <v>1911</v>
      </c>
      <c r="F126" s="13" t="s">
        <v>2</v>
      </c>
      <c r="G126" s="13"/>
      <c r="H126" s="13"/>
      <c r="I126" s="13"/>
    </row>
    <row r="127" spans="1:9">
      <c r="A127" s="13">
        <v>2020</v>
      </c>
      <c r="B127" s="38">
        <v>126</v>
      </c>
      <c r="C127" s="13" t="s">
        <v>1910</v>
      </c>
      <c r="D127" s="13">
        <v>43</v>
      </c>
      <c r="E127" s="13" t="s">
        <v>1911</v>
      </c>
      <c r="F127" s="13" t="s">
        <v>2</v>
      </c>
      <c r="G127" s="13"/>
      <c r="H127" s="13"/>
      <c r="I127" s="13"/>
    </row>
    <row r="128" spans="1:9">
      <c r="A128" s="13">
        <v>2020</v>
      </c>
      <c r="B128" s="38">
        <v>127</v>
      </c>
      <c r="C128" s="13" t="s">
        <v>1910</v>
      </c>
      <c r="D128" s="13">
        <v>43</v>
      </c>
      <c r="E128" s="13" t="s">
        <v>1911</v>
      </c>
      <c r="F128" s="13" t="s">
        <v>2</v>
      </c>
      <c r="G128" s="13"/>
      <c r="H128" s="13"/>
      <c r="I128" s="13"/>
    </row>
    <row r="129" spans="1:9">
      <c r="A129" s="13">
        <v>2020</v>
      </c>
      <c r="B129" s="38">
        <v>128</v>
      </c>
      <c r="C129" s="13" t="s">
        <v>1910</v>
      </c>
      <c r="D129" s="13">
        <v>43</v>
      </c>
      <c r="E129" s="13" t="s">
        <v>1911</v>
      </c>
      <c r="F129" s="13" t="s">
        <v>2</v>
      </c>
      <c r="G129" s="13"/>
      <c r="H129" s="13"/>
      <c r="I129" s="13"/>
    </row>
    <row r="130" spans="1:9">
      <c r="A130" s="13">
        <v>2020</v>
      </c>
      <c r="B130" s="38">
        <v>129</v>
      </c>
      <c r="C130" s="13" t="s">
        <v>1910</v>
      </c>
      <c r="D130" s="13">
        <v>43</v>
      </c>
      <c r="E130" s="13" t="s">
        <v>1911</v>
      </c>
      <c r="F130" s="13" t="s">
        <v>2</v>
      </c>
      <c r="G130" s="13"/>
      <c r="H130" s="13"/>
      <c r="I130" s="13"/>
    </row>
    <row r="131" spans="1:9">
      <c r="A131" s="13">
        <v>2020</v>
      </c>
      <c r="B131" s="38">
        <v>130</v>
      </c>
      <c r="C131" s="13" t="s">
        <v>1910</v>
      </c>
      <c r="D131" s="13">
        <v>43</v>
      </c>
      <c r="E131" s="13" t="s">
        <v>1911</v>
      </c>
      <c r="F131" s="13" t="s">
        <v>2</v>
      </c>
      <c r="G131" s="13"/>
      <c r="H131" s="13"/>
      <c r="I131" s="13"/>
    </row>
    <row r="132" spans="1:9">
      <c r="A132" s="13">
        <v>2020</v>
      </c>
      <c r="B132" s="38">
        <v>131</v>
      </c>
      <c r="C132" s="13" t="s">
        <v>1910</v>
      </c>
      <c r="D132" s="13">
        <v>43</v>
      </c>
      <c r="E132" s="13" t="s">
        <v>1911</v>
      </c>
      <c r="F132" s="13" t="s">
        <v>2</v>
      </c>
      <c r="G132" s="13"/>
      <c r="H132" s="13"/>
      <c r="I132" s="13"/>
    </row>
    <row r="133" spans="1:9">
      <c r="A133" s="13">
        <v>2020</v>
      </c>
      <c r="B133" s="38">
        <v>132</v>
      </c>
      <c r="C133" s="13" t="s">
        <v>1910</v>
      </c>
      <c r="D133" s="13">
        <v>43</v>
      </c>
      <c r="E133" s="13" t="s">
        <v>1911</v>
      </c>
      <c r="F133" s="13" t="s">
        <v>2</v>
      </c>
      <c r="G133" s="13"/>
      <c r="H133" s="13"/>
      <c r="I133" s="13"/>
    </row>
    <row r="134" spans="1:9">
      <c r="A134" s="13">
        <v>2020</v>
      </c>
      <c r="B134" s="38">
        <v>133</v>
      </c>
      <c r="C134" s="13" t="s">
        <v>1910</v>
      </c>
      <c r="D134" s="13">
        <v>43</v>
      </c>
      <c r="E134" s="13" t="s">
        <v>1911</v>
      </c>
      <c r="F134" s="13" t="s">
        <v>2</v>
      </c>
      <c r="G134" s="13"/>
      <c r="H134" s="13"/>
      <c r="I134" s="13"/>
    </row>
    <row r="135" spans="1:9">
      <c r="A135" s="13">
        <v>2020</v>
      </c>
      <c r="B135" s="38">
        <v>134</v>
      </c>
      <c r="C135" s="13" t="s">
        <v>1910</v>
      </c>
      <c r="D135" s="13">
        <v>43</v>
      </c>
      <c r="E135" s="13" t="s">
        <v>1911</v>
      </c>
      <c r="F135" s="13" t="s">
        <v>2</v>
      </c>
      <c r="G135" s="13"/>
      <c r="H135" s="13"/>
      <c r="I135" s="13"/>
    </row>
    <row r="136" spans="1:9">
      <c r="A136" s="13">
        <v>2020</v>
      </c>
      <c r="B136" s="38">
        <v>135</v>
      </c>
      <c r="C136" s="13" t="s">
        <v>1910</v>
      </c>
      <c r="D136" s="13">
        <v>43</v>
      </c>
      <c r="E136" s="13" t="s">
        <v>1911</v>
      </c>
      <c r="F136" s="13" t="s">
        <v>2</v>
      </c>
      <c r="G136" s="13"/>
      <c r="H136" s="13"/>
      <c r="I136" s="13"/>
    </row>
    <row r="137" spans="1:9">
      <c r="A137" s="13">
        <v>2020</v>
      </c>
      <c r="B137" s="38">
        <v>136</v>
      </c>
      <c r="C137" s="13" t="s">
        <v>1910</v>
      </c>
      <c r="D137" s="13">
        <v>43</v>
      </c>
      <c r="E137" s="13" t="s">
        <v>1911</v>
      </c>
      <c r="F137" s="13" t="s">
        <v>2</v>
      </c>
      <c r="G137" s="13"/>
      <c r="H137" s="13"/>
      <c r="I137" s="13"/>
    </row>
    <row r="138" spans="1:9">
      <c r="A138" s="13">
        <v>2020</v>
      </c>
      <c r="B138" s="38">
        <v>137</v>
      </c>
      <c r="C138" s="13" t="s">
        <v>1910</v>
      </c>
      <c r="D138" s="13">
        <v>43</v>
      </c>
      <c r="E138" s="13" t="s">
        <v>1911</v>
      </c>
      <c r="F138" s="13" t="s">
        <v>2</v>
      </c>
      <c r="G138" s="13"/>
      <c r="H138" s="13"/>
      <c r="I138" s="13"/>
    </row>
    <row r="139" spans="1:9">
      <c r="A139" s="13">
        <v>2020</v>
      </c>
      <c r="B139" s="38">
        <v>138</v>
      </c>
      <c r="C139" s="13" t="s">
        <v>1910</v>
      </c>
      <c r="D139" s="13">
        <v>43</v>
      </c>
      <c r="E139" s="13" t="s">
        <v>1911</v>
      </c>
      <c r="F139" s="13" t="s">
        <v>2</v>
      </c>
      <c r="G139" s="13"/>
      <c r="H139" s="13"/>
      <c r="I139" s="13"/>
    </row>
    <row r="140" spans="1:9">
      <c r="A140" s="13">
        <v>2020</v>
      </c>
      <c r="B140" s="38">
        <v>139</v>
      </c>
      <c r="C140" s="13" t="s">
        <v>1910</v>
      </c>
      <c r="D140" s="13">
        <v>43</v>
      </c>
      <c r="E140" s="13" t="s">
        <v>1911</v>
      </c>
      <c r="F140" s="13" t="s">
        <v>2</v>
      </c>
      <c r="G140" s="13"/>
      <c r="H140" s="13"/>
      <c r="I140" s="13"/>
    </row>
    <row r="141" spans="1:9">
      <c r="A141" s="13">
        <v>2020</v>
      </c>
      <c r="B141" s="38">
        <v>140</v>
      </c>
      <c r="C141" s="13" t="s">
        <v>1910</v>
      </c>
      <c r="D141" s="13">
        <v>43</v>
      </c>
      <c r="E141" s="13" t="s">
        <v>1911</v>
      </c>
      <c r="F141" s="13" t="s">
        <v>2</v>
      </c>
      <c r="G141" s="13"/>
      <c r="H141" s="13"/>
      <c r="I141" s="13"/>
    </row>
    <row r="142" spans="1:9">
      <c r="A142" s="13">
        <v>2020</v>
      </c>
      <c r="B142" s="38">
        <v>141</v>
      </c>
      <c r="C142" s="13" t="s">
        <v>1910</v>
      </c>
      <c r="D142" s="13">
        <v>43</v>
      </c>
      <c r="E142" s="13" t="s">
        <v>1911</v>
      </c>
      <c r="F142" s="13" t="s">
        <v>2</v>
      </c>
      <c r="G142" s="13"/>
      <c r="H142" s="13"/>
      <c r="I142" s="13"/>
    </row>
    <row r="143" spans="1:9">
      <c r="A143" s="13">
        <v>2020</v>
      </c>
      <c r="B143" s="38">
        <v>142</v>
      </c>
      <c r="C143" s="13" t="s">
        <v>1910</v>
      </c>
      <c r="D143" s="13">
        <v>43</v>
      </c>
      <c r="E143" s="13" t="s">
        <v>1911</v>
      </c>
      <c r="F143" s="13" t="s">
        <v>2</v>
      </c>
      <c r="G143" s="13"/>
      <c r="H143" s="13"/>
      <c r="I143" s="13"/>
    </row>
    <row r="144" spans="1:9">
      <c r="A144" s="13">
        <v>2020</v>
      </c>
      <c r="B144" s="38">
        <v>143</v>
      </c>
      <c r="C144" s="13" t="s">
        <v>1910</v>
      </c>
      <c r="D144" s="13">
        <v>43</v>
      </c>
      <c r="E144" s="13" t="s">
        <v>1911</v>
      </c>
      <c r="F144" s="13" t="s">
        <v>2</v>
      </c>
      <c r="G144" s="13"/>
      <c r="H144" s="13"/>
      <c r="I144" s="13"/>
    </row>
    <row r="145" spans="1:9">
      <c r="A145" s="13">
        <v>2020</v>
      </c>
      <c r="B145" s="38">
        <v>144</v>
      </c>
      <c r="C145" s="13" t="s">
        <v>1910</v>
      </c>
      <c r="D145" s="13">
        <v>43</v>
      </c>
      <c r="E145" s="13" t="s">
        <v>1911</v>
      </c>
      <c r="F145" s="13" t="s">
        <v>2</v>
      </c>
      <c r="G145" s="13"/>
      <c r="H145" s="13"/>
      <c r="I145" s="13"/>
    </row>
    <row r="146" spans="1:9">
      <c r="A146" s="13">
        <v>2020</v>
      </c>
      <c r="B146" s="38">
        <v>145</v>
      </c>
      <c r="C146" s="13" t="s">
        <v>1910</v>
      </c>
      <c r="D146" s="13">
        <v>43</v>
      </c>
      <c r="E146" s="13" t="s">
        <v>1911</v>
      </c>
      <c r="F146" s="13" t="s">
        <v>2</v>
      </c>
      <c r="G146" s="13"/>
      <c r="H146" s="13"/>
      <c r="I146" s="13"/>
    </row>
    <row r="147" spans="1:9">
      <c r="A147" s="13">
        <v>2020</v>
      </c>
      <c r="B147" s="38">
        <v>146</v>
      </c>
      <c r="C147" s="13" t="s">
        <v>1912</v>
      </c>
      <c r="D147" s="13">
        <v>140</v>
      </c>
      <c r="E147" s="13" t="s">
        <v>1656</v>
      </c>
      <c r="F147" s="13" t="s">
        <v>2</v>
      </c>
      <c r="G147" s="13" t="s">
        <v>348</v>
      </c>
      <c r="H147" s="13" t="s">
        <v>24</v>
      </c>
      <c r="I147" s="13" t="s">
        <v>853</v>
      </c>
    </row>
    <row r="148" spans="1:9">
      <c r="A148" s="13">
        <v>2020</v>
      </c>
      <c r="B148" s="38">
        <v>147</v>
      </c>
      <c r="C148" s="13" t="s">
        <v>1912</v>
      </c>
      <c r="D148" s="13">
        <v>140</v>
      </c>
      <c r="E148" s="13" t="s">
        <v>1656</v>
      </c>
      <c r="F148" s="13" t="s">
        <v>2</v>
      </c>
      <c r="G148" s="13" t="s">
        <v>1586</v>
      </c>
      <c r="H148" s="13" t="s">
        <v>39</v>
      </c>
      <c r="I148" s="13" t="s">
        <v>891</v>
      </c>
    </row>
    <row r="149" spans="1:9">
      <c r="A149" s="13">
        <v>2020</v>
      </c>
      <c r="B149" s="38">
        <v>148</v>
      </c>
      <c r="C149" s="13" t="s">
        <v>1912</v>
      </c>
      <c r="D149" s="13">
        <v>140</v>
      </c>
      <c r="E149" s="13" t="s">
        <v>1656</v>
      </c>
      <c r="F149" s="13" t="s">
        <v>2</v>
      </c>
      <c r="G149" s="13" t="s">
        <v>1055</v>
      </c>
      <c r="H149" s="13" t="s">
        <v>28</v>
      </c>
      <c r="I149" s="13" t="s">
        <v>857</v>
      </c>
    </row>
    <row r="150" spans="1:9">
      <c r="A150" s="13">
        <v>2020</v>
      </c>
      <c r="B150" s="38">
        <v>149</v>
      </c>
      <c r="C150" s="13" t="s">
        <v>1912</v>
      </c>
      <c r="D150" s="13">
        <v>140</v>
      </c>
      <c r="E150" s="13" t="s">
        <v>1656</v>
      </c>
      <c r="F150" s="13" t="s">
        <v>2</v>
      </c>
      <c r="G150" s="13" t="s">
        <v>164</v>
      </c>
      <c r="H150" s="13" t="s">
        <v>16</v>
      </c>
      <c r="I150" s="13" t="s">
        <v>857</v>
      </c>
    </row>
    <row r="151" spans="1:9">
      <c r="A151" s="13">
        <v>2020</v>
      </c>
      <c r="B151" s="38">
        <v>150</v>
      </c>
      <c r="C151" s="13" t="s">
        <v>1912</v>
      </c>
      <c r="D151" s="13">
        <v>140</v>
      </c>
      <c r="E151" s="13" t="s">
        <v>1656</v>
      </c>
      <c r="F151" s="13" t="s">
        <v>2</v>
      </c>
      <c r="G151" s="13" t="s">
        <v>732</v>
      </c>
      <c r="H151" s="13" t="s">
        <v>39</v>
      </c>
      <c r="I151" s="13" t="s">
        <v>853</v>
      </c>
    </row>
    <row r="152" spans="1:9">
      <c r="A152" s="13">
        <v>2020</v>
      </c>
      <c r="B152" s="38">
        <v>151</v>
      </c>
      <c r="C152" s="13" t="s">
        <v>1912</v>
      </c>
      <c r="D152" s="13">
        <v>140</v>
      </c>
      <c r="E152" s="13" t="s">
        <v>1656</v>
      </c>
      <c r="F152" s="13" t="s">
        <v>2</v>
      </c>
      <c r="G152" s="13" t="s">
        <v>1577</v>
      </c>
      <c r="H152" s="13" t="s">
        <v>39</v>
      </c>
      <c r="I152" s="13" t="s">
        <v>1913</v>
      </c>
    </row>
    <row r="153" spans="1:9">
      <c r="A153" s="13">
        <v>2020</v>
      </c>
      <c r="B153" s="38">
        <v>152</v>
      </c>
      <c r="C153" s="13" t="s">
        <v>1912</v>
      </c>
      <c r="D153" s="13">
        <v>140</v>
      </c>
      <c r="E153" s="13" t="s">
        <v>1656</v>
      </c>
      <c r="F153" s="13" t="s">
        <v>2</v>
      </c>
      <c r="G153" s="13" t="s">
        <v>647</v>
      </c>
      <c r="H153" s="13" t="s">
        <v>16</v>
      </c>
      <c r="I153" s="13" t="s">
        <v>890</v>
      </c>
    </row>
    <row r="154" spans="1:9">
      <c r="A154" s="13">
        <v>2020</v>
      </c>
      <c r="B154" s="38">
        <v>153</v>
      </c>
      <c r="C154" s="13" t="s">
        <v>1912</v>
      </c>
      <c r="D154" s="13">
        <v>140</v>
      </c>
      <c r="E154" s="13" t="s">
        <v>1656</v>
      </c>
      <c r="F154" s="13" t="s">
        <v>2</v>
      </c>
      <c r="G154" s="13" t="s">
        <v>355</v>
      </c>
      <c r="H154" s="13" t="s">
        <v>39</v>
      </c>
      <c r="I154" s="13" t="s">
        <v>857</v>
      </c>
    </row>
    <row r="155" spans="1:9">
      <c r="A155" s="13">
        <v>2020</v>
      </c>
      <c r="B155" s="38">
        <v>154</v>
      </c>
      <c r="C155" s="13" t="s">
        <v>1912</v>
      </c>
      <c r="D155" s="13">
        <v>140</v>
      </c>
      <c r="E155" s="13" t="s">
        <v>1656</v>
      </c>
      <c r="F155" s="13" t="s">
        <v>2</v>
      </c>
      <c r="G155" s="13" t="s">
        <v>1054</v>
      </c>
      <c r="H155" s="13" t="s">
        <v>16</v>
      </c>
      <c r="I155" s="13" t="s">
        <v>857</v>
      </c>
    </row>
    <row r="156" spans="1:9">
      <c r="A156" s="13">
        <v>2020</v>
      </c>
      <c r="B156" s="38">
        <v>155</v>
      </c>
      <c r="C156" s="13" t="s">
        <v>1912</v>
      </c>
      <c r="D156" s="13">
        <v>140</v>
      </c>
      <c r="E156" s="13" t="s">
        <v>1656</v>
      </c>
      <c r="F156" s="13" t="s">
        <v>2</v>
      </c>
      <c r="G156" s="13" t="s">
        <v>101</v>
      </c>
      <c r="H156" s="13" t="s">
        <v>28</v>
      </c>
      <c r="I156" s="13" t="s">
        <v>858</v>
      </c>
    </row>
    <row r="157" spans="1:9">
      <c r="A157" s="13">
        <v>2020</v>
      </c>
      <c r="B157" s="38">
        <v>156</v>
      </c>
      <c r="C157" s="13" t="s">
        <v>1912</v>
      </c>
      <c r="D157" s="13">
        <v>140</v>
      </c>
      <c r="E157" s="13" t="s">
        <v>1656</v>
      </c>
      <c r="F157" s="13" t="s">
        <v>2</v>
      </c>
      <c r="G157" s="13" t="s">
        <v>1591</v>
      </c>
      <c r="H157" s="13" t="s">
        <v>39</v>
      </c>
      <c r="I157" s="13" t="s">
        <v>857</v>
      </c>
    </row>
    <row r="158" spans="1:9">
      <c r="A158" s="13">
        <v>2020</v>
      </c>
      <c r="B158" s="38">
        <v>157</v>
      </c>
      <c r="C158" s="13" t="s">
        <v>1912</v>
      </c>
      <c r="D158" s="13">
        <v>140</v>
      </c>
      <c r="E158" s="13" t="s">
        <v>1656</v>
      </c>
      <c r="F158" s="13" t="s">
        <v>2</v>
      </c>
      <c r="G158" s="13" t="s">
        <v>599</v>
      </c>
      <c r="H158" s="13" t="s">
        <v>39</v>
      </c>
      <c r="I158" s="13" t="s">
        <v>857</v>
      </c>
    </row>
    <row r="159" spans="1:9">
      <c r="A159" s="13">
        <v>2020</v>
      </c>
      <c r="B159" s="38">
        <v>158</v>
      </c>
      <c r="C159" s="13" t="s">
        <v>1912</v>
      </c>
      <c r="D159" s="13">
        <v>140</v>
      </c>
      <c r="E159" s="13" t="s">
        <v>1656</v>
      </c>
      <c r="F159" s="13" t="s">
        <v>2</v>
      </c>
      <c r="G159" s="13" t="s">
        <v>662</v>
      </c>
      <c r="H159" s="13" t="s">
        <v>39</v>
      </c>
      <c r="I159" s="13" t="s">
        <v>858</v>
      </c>
    </row>
    <row r="160" spans="1:9">
      <c r="A160" s="13">
        <v>2020</v>
      </c>
      <c r="B160" s="38">
        <v>159</v>
      </c>
      <c r="C160" s="13" t="s">
        <v>1912</v>
      </c>
      <c r="D160" s="13">
        <v>140</v>
      </c>
      <c r="E160" s="13" t="s">
        <v>1656</v>
      </c>
      <c r="F160" s="13" t="s">
        <v>2</v>
      </c>
      <c r="G160" s="13" t="s">
        <v>355</v>
      </c>
      <c r="H160" s="13" t="s">
        <v>623</v>
      </c>
      <c r="I160" s="13" t="s">
        <v>857</v>
      </c>
    </row>
    <row r="161" spans="1:9">
      <c r="A161" s="13">
        <v>2020</v>
      </c>
      <c r="B161" s="38">
        <v>160</v>
      </c>
      <c r="C161" s="13" t="s">
        <v>1912</v>
      </c>
      <c r="D161" s="13">
        <v>140</v>
      </c>
      <c r="E161" s="13" t="s">
        <v>1656</v>
      </c>
      <c r="F161" s="13" t="s">
        <v>2</v>
      </c>
      <c r="G161" s="13" t="s">
        <v>235</v>
      </c>
      <c r="H161" s="13" t="s">
        <v>39</v>
      </c>
      <c r="I161" s="13" t="s">
        <v>898</v>
      </c>
    </row>
    <row r="162" spans="1:9">
      <c r="A162" s="13">
        <v>2020</v>
      </c>
      <c r="B162" s="38">
        <v>161</v>
      </c>
      <c r="C162" s="13" t="s">
        <v>1912</v>
      </c>
      <c r="D162" s="13">
        <v>140</v>
      </c>
      <c r="E162" s="13" t="s">
        <v>1656</v>
      </c>
      <c r="F162" s="13" t="s">
        <v>2</v>
      </c>
      <c r="G162" s="13" t="s">
        <v>1648</v>
      </c>
      <c r="H162" s="13" t="s">
        <v>16</v>
      </c>
      <c r="I162" s="13" t="s">
        <v>890</v>
      </c>
    </row>
    <row r="163" spans="1:9">
      <c r="A163" s="13">
        <v>2020</v>
      </c>
      <c r="B163" s="38">
        <v>162</v>
      </c>
      <c r="C163" s="13" t="s">
        <v>1912</v>
      </c>
      <c r="D163" s="13">
        <v>140</v>
      </c>
      <c r="E163" s="13" t="s">
        <v>1656</v>
      </c>
      <c r="F163" s="13" t="s">
        <v>2</v>
      </c>
      <c r="G163" s="13" t="s">
        <v>20</v>
      </c>
      <c r="H163" s="13" t="s">
        <v>241</v>
      </c>
      <c r="I163" s="13" t="s">
        <v>888</v>
      </c>
    </row>
    <row r="164" spans="1:9">
      <c r="A164" s="13">
        <v>2020</v>
      </c>
      <c r="B164" s="38">
        <v>163</v>
      </c>
      <c r="C164" s="13" t="s">
        <v>1912</v>
      </c>
      <c r="D164" s="13">
        <v>140</v>
      </c>
      <c r="E164" s="13" t="s">
        <v>1656</v>
      </c>
      <c r="F164" s="13" t="s">
        <v>2</v>
      </c>
      <c r="G164" s="13" t="s">
        <v>1649</v>
      </c>
      <c r="H164" s="13" t="s">
        <v>39</v>
      </c>
      <c r="I164" s="13" t="s">
        <v>879</v>
      </c>
    </row>
    <row r="165" spans="1:9">
      <c r="A165" s="13">
        <v>2020</v>
      </c>
      <c r="B165" s="38">
        <v>164</v>
      </c>
      <c r="C165" s="13" t="s">
        <v>1912</v>
      </c>
      <c r="D165" s="13">
        <v>140</v>
      </c>
      <c r="E165" s="13" t="s">
        <v>1656</v>
      </c>
      <c r="F165" s="13" t="s">
        <v>2</v>
      </c>
      <c r="G165" s="13" t="s">
        <v>1701</v>
      </c>
      <c r="H165" s="13" t="s">
        <v>16</v>
      </c>
      <c r="I165" s="13" t="s">
        <v>874</v>
      </c>
    </row>
    <row r="166" spans="1:9">
      <c r="A166" s="13">
        <v>2020</v>
      </c>
      <c r="B166" s="38">
        <v>165</v>
      </c>
      <c r="C166" s="13" t="s">
        <v>1912</v>
      </c>
      <c r="D166" s="13">
        <v>140</v>
      </c>
      <c r="E166" s="13" t="s">
        <v>1656</v>
      </c>
      <c r="F166" s="13" t="s">
        <v>2</v>
      </c>
      <c r="G166" s="13" t="s">
        <v>1586</v>
      </c>
      <c r="H166" s="13" t="s">
        <v>241</v>
      </c>
      <c r="I166" s="13" t="s">
        <v>891</v>
      </c>
    </row>
    <row r="167" spans="1:9">
      <c r="A167" s="13">
        <v>2020</v>
      </c>
      <c r="B167" s="38">
        <v>166</v>
      </c>
      <c r="C167" s="13" t="s">
        <v>1912</v>
      </c>
      <c r="D167" s="13">
        <v>140</v>
      </c>
      <c r="E167" s="13" t="s">
        <v>1656</v>
      </c>
      <c r="F167" s="13" t="s">
        <v>2</v>
      </c>
      <c r="G167" s="13" t="s">
        <v>1588</v>
      </c>
      <c r="H167" s="13" t="s">
        <v>28</v>
      </c>
      <c r="I167" s="13" t="s">
        <v>1914</v>
      </c>
    </row>
    <row r="168" spans="1:9">
      <c r="A168" s="13">
        <v>2020</v>
      </c>
      <c r="B168" s="38">
        <v>167</v>
      </c>
      <c r="C168" s="13" t="s">
        <v>1912</v>
      </c>
      <c r="D168" s="13">
        <v>140</v>
      </c>
      <c r="E168" s="13" t="s">
        <v>1656</v>
      </c>
      <c r="F168" s="13" t="s">
        <v>2</v>
      </c>
      <c r="G168" s="13" t="s">
        <v>280</v>
      </c>
      <c r="H168" s="13" t="s">
        <v>16</v>
      </c>
      <c r="I168" s="13" t="s">
        <v>878</v>
      </c>
    </row>
    <row r="169" spans="1:9">
      <c r="A169" s="13">
        <v>2020</v>
      </c>
      <c r="B169" s="38">
        <v>168</v>
      </c>
      <c r="C169" s="13" t="s">
        <v>1912</v>
      </c>
      <c r="D169" s="13">
        <v>140</v>
      </c>
      <c r="E169" s="13" t="s">
        <v>1656</v>
      </c>
      <c r="F169" s="13" t="s">
        <v>2</v>
      </c>
      <c r="G169" s="13" t="s">
        <v>1590</v>
      </c>
      <c r="H169" s="13" t="s">
        <v>24</v>
      </c>
      <c r="I169" s="13"/>
    </row>
    <row r="170" spans="1:9">
      <c r="A170" s="13">
        <v>2020</v>
      </c>
      <c r="B170" s="38">
        <v>169</v>
      </c>
      <c r="C170" s="13" t="s">
        <v>1912</v>
      </c>
      <c r="D170" s="13">
        <v>140</v>
      </c>
      <c r="E170" s="13" t="s">
        <v>1656</v>
      </c>
      <c r="F170" s="13" t="s">
        <v>2</v>
      </c>
      <c r="G170" s="13" t="s">
        <v>259</v>
      </c>
      <c r="H170" s="13" t="s">
        <v>16</v>
      </c>
      <c r="I170" s="13"/>
    </row>
    <row r="171" spans="1:9">
      <c r="A171" s="13">
        <v>2020</v>
      </c>
      <c r="B171" s="38">
        <v>170</v>
      </c>
      <c r="C171" s="13" t="s">
        <v>1912</v>
      </c>
      <c r="D171" s="13">
        <v>140</v>
      </c>
      <c r="E171" s="13" t="s">
        <v>1656</v>
      </c>
      <c r="F171" s="13" t="s">
        <v>2</v>
      </c>
      <c r="G171" s="13" t="s">
        <v>564</v>
      </c>
      <c r="H171" s="13" t="s">
        <v>16</v>
      </c>
      <c r="I171" s="13"/>
    </row>
    <row r="172" spans="1:9">
      <c r="A172" s="13">
        <v>2020</v>
      </c>
      <c r="B172" s="38">
        <v>171</v>
      </c>
      <c r="C172" s="13" t="s">
        <v>1912</v>
      </c>
      <c r="D172" s="13">
        <v>140</v>
      </c>
      <c r="E172" s="13" t="s">
        <v>1656</v>
      </c>
      <c r="F172" s="13" t="s">
        <v>2</v>
      </c>
      <c r="G172" s="13" t="s">
        <v>1654</v>
      </c>
      <c r="H172" s="13" t="s">
        <v>623</v>
      </c>
      <c r="I172" s="13"/>
    </row>
    <row r="173" spans="1:9">
      <c r="A173" s="13">
        <v>2020</v>
      </c>
      <c r="B173" s="38">
        <v>172</v>
      </c>
      <c r="C173" s="13" t="s">
        <v>1912</v>
      </c>
      <c r="D173" s="13">
        <v>140</v>
      </c>
      <c r="E173" s="13" t="s">
        <v>1656</v>
      </c>
      <c r="F173" s="13" t="s">
        <v>2</v>
      </c>
      <c r="G173" s="13" t="s">
        <v>1654</v>
      </c>
      <c r="H173" s="13" t="s">
        <v>39</v>
      </c>
      <c r="I173" s="13"/>
    </row>
    <row r="174" spans="1:9">
      <c r="A174" s="13">
        <v>2020</v>
      </c>
      <c r="B174" s="38">
        <v>173</v>
      </c>
      <c r="C174" s="13" t="s">
        <v>1912</v>
      </c>
      <c r="D174" s="13">
        <v>140</v>
      </c>
      <c r="E174" s="13" t="s">
        <v>1656</v>
      </c>
      <c r="F174" s="13" t="s">
        <v>2</v>
      </c>
      <c r="G174" s="106" t="s">
        <v>1708</v>
      </c>
      <c r="H174" s="13" t="s">
        <v>16</v>
      </c>
      <c r="I174" s="13"/>
    </row>
    <row r="175" spans="1:9">
      <c r="A175" s="13">
        <v>2020</v>
      </c>
      <c r="B175" s="38">
        <v>174</v>
      </c>
      <c r="C175" s="13" t="s">
        <v>1754</v>
      </c>
      <c r="D175" s="13">
        <v>19</v>
      </c>
      <c r="E175" s="13" t="s">
        <v>1100</v>
      </c>
      <c r="F175" s="13" t="s">
        <v>638</v>
      </c>
      <c r="G175" s="3" t="s">
        <v>356</v>
      </c>
      <c r="H175" s="13" t="s">
        <v>16</v>
      </c>
      <c r="I175" s="13" t="s">
        <v>857</v>
      </c>
    </row>
    <row r="176" spans="1:9">
      <c r="A176" s="13">
        <v>2020</v>
      </c>
      <c r="B176" s="38">
        <v>175</v>
      </c>
      <c r="C176" s="13" t="s">
        <v>1754</v>
      </c>
      <c r="D176" s="13">
        <v>19</v>
      </c>
      <c r="E176" s="13" t="s">
        <v>1100</v>
      </c>
      <c r="F176" s="13" t="s">
        <v>638</v>
      </c>
      <c r="G176" s="3" t="s">
        <v>1547</v>
      </c>
      <c r="H176" s="13" t="s">
        <v>16</v>
      </c>
      <c r="I176" s="13" t="s">
        <v>857</v>
      </c>
    </row>
    <row r="177" spans="1:9">
      <c r="A177" s="13">
        <v>2020</v>
      </c>
      <c r="B177" s="38">
        <v>176</v>
      </c>
      <c r="C177" s="13" t="s">
        <v>1754</v>
      </c>
      <c r="D177" s="13">
        <v>19</v>
      </c>
      <c r="E177" s="13" t="s">
        <v>1100</v>
      </c>
      <c r="F177" s="13" t="s">
        <v>638</v>
      </c>
      <c r="G177" s="3" t="s">
        <v>231</v>
      </c>
      <c r="H177" s="13" t="s">
        <v>16</v>
      </c>
      <c r="I177" s="13" t="s">
        <v>857</v>
      </c>
    </row>
    <row r="178" spans="1:9">
      <c r="A178" s="13">
        <v>2020</v>
      </c>
      <c r="B178" s="38">
        <v>177</v>
      </c>
      <c r="C178" s="13" t="s">
        <v>1754</v>
      </c>
      <c r="D178" s="13">
        <v>19</v>
      </c>
      <c r="E178" s="13" t="s">
        <v>1100</v>
      </c>
      <c r="F178" s="13" t="s">
        <v>638</v>
      </c>
      <c r="G178" s="3" t="s">
        <v>829</v>
      </c>
      <c r="H178" s="13" t="s">
        <v>16</v>
      </c>
      <c r="I178" s="13" t="s">
        <v>857</v>
      </c>
    </row>
    <row r="179" spans="1:9">
      <c r="A179" s="13">
        <v>2020</v>
      </c>
      <c r="B179" s="38">
        <v>178</v>
      </c>
      <c r="C179" s="13" t="s">
        <v>1754</v>
      </c>
      <c r="D179" s="13">
        <v>19</v>
      </c>
      <c r="E179" s="13" t="s">
        <v>1100</v>
      </c>
      <c r="F179" s="13" t="s">
        <v>638</v>
      </c>
      <c r="G179" s="3" t="s">
        <v>1577</v>
      </c>
      <c r="H179" s="13" t="s">
        <v>16</v>
      </c>
      <c r="I179" s="13" t="s">
        <v>878</v>
      </c>
    </row>
    <row r="180" spans="1:9">
      <c r="A180" s="13">
        <v>2020</v>
      </c>
      <c r="B180" s="38">
        <v>179</v>
      </c>
      <c r="C180" s="13" t="s">
        <v>1754</v>
      </c>
      <c r="D180" s="13">
        <v>19</v>
      </c>
      <c r="E180" s="13" t="s">
        <v>1100</v>
      </c>
      <c r="F180" s="13" t="s">
        <v>638</v>
      </c>
      <c r="G180" s="3" t="s">
        <v>648</v>
      </c>
      <c r="H180" s="13" t="s">
        <v>16</v>
      </c>
      <c r="I180" s="13" t="s">
        <v>887</v>
      </c>
    </row>
    <row r="181" spans="1:9">
      <c r="A181" s="13">
        <v>2020</v>
      </c>
      <c r="B181" s="38">
        <v>180</v>
      </c>
      <c r="C181" s="13" t="s">
        <v>1754</v>
      </c>
      <c r="D181" s="13">
        <v>19</v>
      </c>
      <c r="E181" s="13" t="s">
        <v>1100</v>
      </c>
      <c r="F181" s="13" t="s">
        <v>638</v>
      </c>
      <c r="G181" s="3" t="s">
        <v>1145</v>
      </c>
      <c r="H181" s="13" t="s">
        <v>16</v>
      </c>
      <c r="I181" s="13" t="s">
        <v>868</v>
      </c>
    </row>
    <row r="182" spans="1:9">
      <c r="A182" s="13">
        <v>2020</v>
      </c>
      <c r="B182" s="38">
        <v>181</v>
      </c>
      <c r="C182" s="13" t="s">
        <v>1754</v>
      </c>
      <c r="D182" s="13">
        <v>19</v>
      </c>
      <c r="E182" s="13" t="s">
        <v>1100</v>
      </c>
      <c r="F182" s="13" t="s">
        <v>638</v>
      </c>
      <c r="G182" s="3" t="s">
        <v>640</v>
      </c>
      <c r="H182" s="13" t="s">
        <v>16</v>
      </c>
      <c r="I182" s="13" t="s">
        <v>851</v>
      </c>
    </row>
    <row r="183" spans="1:9">
      <c r="A183" s="13">
        <v>2020</v>
      </c>
      <c r="B183" s="38">
        <v>182</v>
      </c>
      <c r="C183" s="13" t="s">
        <v>1754</v>
      </c>
      <c r="D183" s="13">
        <v>19</v>
      </c>
      <c r="E183" s="13" t="s">
        <v>1100</v>
      </c>
      <c r="F183" s="13" t="s">
        <v>638</v>
      </c>
      <c r="G183" s="3" t="s">
        <v>140</v>
      </c>
      <c r="H183" s="13" t="s">
        <v>16</v>
      </c>
      <c r="I183" s="13" t="s">
        <v>894</v>
      </c>
    </row>
    <row r="184" spans="1:9">
      <c r="A184" s="13">
        <v>2020</v>
      </c>
      <c r="B184" s="38">
        <v>183</v>
      </c>
      <c r="C184" s="13" t="s">
        <v>1754</v>
      </c>
      <c r="D184" s="13">
        <v>19</v>
      </c>
      <c r="E184" s="13" t="s">
        <v>1100</v>
      </c>
      <c r="F184" s="13" t="s">
        <v>638</v>
      </c>
      <c r="G184" s="3" t="s">
        <v>221</v>
      </c>
      <c r="H184" s="13" t="s">
        <v>16</v>
      </c>
      <c r="I184" s="13" t="s">
        <v>872</v>
      </c>
    </row>
    <row r="185" spans="1:9">
      <c r="A185" s="13">
        <v>2020</v>
      </c>
      <c r="B185" s="38">
        <v>184</v>
      </c>
      <c r="C185" s="13" t="s">
        <v>1754</v>
      </c>
      <c r="D185" s="13">
        <v>19</v>
      </c>
      <c r="E185" s="13" t="s">
        <v>1100</v>
      </c>
      <c r="F185" s="13" t="s">
        <v>638</v>
      </c>
      <c r="G185" s="3" t="s">
        <v>1597</v>
      </c>
      <c r="H185" s="13" t="s">
        <v>16</v>
      </c>
      <c r="I185" s="13" t="s">
        <v>854</v>
      </c>
    </row>
    <row r="186" spans="1:9">
      <c r="A186" s="13">
        <v>2020</v>
      </c>
      <c r="B186" s="38">
        <v>185</v>
      </c>
      <c r="C186" s="13" t="s">
        <v>1754</v>
      </c>
      <c r="D186" s="13">
        <v>19</v>
      </c>
      <c r="E186" s="13" t="s">
        <v>1100</v>
      </c>
      <c r="F186" s="13" t="s">
        <v>638</v>
      </c>
      <c r="G186" s="3" t="s">
        <v>575</v>
      </c>
      <c r="H186" s="13" t="s">
        <v>16</v>
      </c>
      <c r="I186" s="13" t="s">
        <v>865</v>
      </c>
    </row>
    <row r="187" spans="1:9">
      <c r="A187" s="13">
        <v>2020</v>
      </c>
      <c r="B187" s="38">
        <v>186</v>
      </c>
      <c r="C187" s="13" t="s">
        <v>1754</v>
      </c>
      <c r="D187" s="13">
        <v>19</v>
      </c>
      <c r="E187" s="13" t="s">
        <v>1100</v>
      </c>
      <c r="F187" s="13" t="s">
        <v>638</v>
      </c>
      <c r="G187" s="3" t="s">
        <v>348</v>
      </c>
      <c r="H187" s="13" t="s">
        <v>16</v>
      </c>
      <c r="I187" s="13" t="s">
        <v>853</v>
      </c>
    </row>
    <row r="188" spans="1:9">
      <c r="A188" s="13">
        <v>2020</v>
      </c>
      <c r="B188" s="38">
        <v>187</v>
      </c>
      <c r="C188" s="13" t="s">
        <v>1754</v>
      </c>
      <c r="D188" s="13">
        <v>19</v>
      </c>
      <c r="E188" s="13" t="s">
        <v>1100</v>
      </c>
      <c r="F188" s="13" t="s">
        <v>638</v>
      </c>
      <c r="G188" s="3" t="s">
        <v>351</v>
      </c>
      <c r="H188" s="13" t="s">
        <v>24</v>
      </c>
      <c r="I188" s="13" t="s">
        <v>875</v>
      </c>
    </row>
    <row r="189" spans="1:9">
      <c r="A189" s="13">
        <v>2020</v>
      </c>
      <c r="B189" s="38">
        <v>188</v>
      </c>
      <c r="C189" s="13" t="s">
        <v>1754</v>
      </c>
      <c r="D189" s="13">
        <v>19</v>
      </c>
      <c r="E189" s="13" t="s">
        <v>1100</v>
      </c>
      <c r="F189" s="13" t="s">
        <v>638</v>
      </c>
      <c r="G189" s="3" t="s">
        <v>340</v>
      </c>
      <c r="H189" s="13" t="s">
        <v>24</v>
      </c>
      <c r="I189" s="13" t="s">
        <v>856</v>
      </c>
    </row>
    <row r="190" spans="1:9">
      <c r="A190" s="13">
        <v>2020</v>
      </c>
      <c r="B190" s="38">
        <v>189</v>
      </c>
      <c r="C190" s="13" t="s">
        <v>1754</v>
      </c>
      <c r="D190" s="13">
        <v>19</v>
      </c>
      <c r="E190" s="13" t="s">
        <v>1100</v>
      </c>
      <c r="F190" s="13" t="s">
        <v>638</v>
      </c>
      <c r="G190" s="3" t="s">
        <v>649</v>
      </c>
      <c r="H190" s="13" t="s">
        <v>24</v>
      </c>
      <c r="I190" s="13" t="s">
        <v>891</v>
      </c>
    </row>
    <row r="191" spans="1:9">
      <c r="A191" s="13">
        <v>2020</v>
      </c>
      <c r="B191" s="38">
        <v>190</v>
      </c>
      <c r="C191" s="13" t="s">
        <v>1754</v>
      </c>
      <c r="D191" s="13">
        <v>19</v>
      </c>
      <c r="E191" s="13" t="s">
        <v>1100</v>
      </c>
      <c r="F191" s="13" t="s">
        <v>638</v>
      </c>
      <c r="G191" s="3" t="s">
        <v>650</v>
      </c>
      <c r="H191" s="13" t="s">
        <v>24</v>
      </c>
      <c r="I191" s="13" t="s">
        <v>860</v>
      </c>
    </row>
    <row r="192" spans="1:9">
      <c r="A192" s="13">
        <v>2020</v>
      </c>
      <c r="B192" s="38">
        <v>191</v>
      </c>
      <c r="C192" s="13" t="s">
        <v>1754</v>
      </c>
      <c r="D192" s="13">
        <v>19</v>
      </c>
      <c r="E192" s="13" t="s">
        <v>1100</v>
      </c>
      <c r="F192" s="13" t="s">
        <v>638</v>
      </c>
      <c r="G192" s="3" t="s">
        <v>490</v>
      </c>
      <c r="H192" s="13" t="s">
        <v>24</v>
      </c>
      <c r="I192" s="13" t="s">
        <v>857</v>
      </c>
    </row>
    <row r="193" spans="1:9">
      <c r="A193" s="13">
        <v>2020</v>
      </c>
      <c r="B193" s="38">
        <v>192</v>
      </c>
      <c r="C193" s="13" t="s">
        <v>1754</v>
      </c>
      <c r="D193" s="13">
        <v>19</v>
      </c>
      <c r="E193" s="13" t="s">
        <v>1100</v>
      </c>
      <c r="F193" s="13" t="s">
        <v>638</v>
      </c>
      <c r="G193" s="3" t="s">
        <v>1586</v>
      </c>
      <c r="H193" s="13" t="s">
        <v>24</v>
      </c>
      <c r="I193" s="13" t="s">
        <v>891</v>
      </c>
    </row>
    <row r="194" spans="1:9">
      <c r="A194" s="13">
        <v>2020</v>
      </c>
      <c r="B194" s="38">
        <v>193</v>
      </c>
      <c r="C194" s="13" t="s">
        <v>1754</v>
      </c>
      <c r="D194" s="13">
        <v>19</v>
      </c>
      <c r="E194" s="13" t="s">
        <v>1100</v>
      </c>
      <c r="F194" s="13" t="s">
        <v>638</v>
      </c>
      <c r="G194" s="3" t="s">
        <v>316</v>
      </c>
      <c r="H194" s="13" t="s">
        <v>24</v>
      </c>
      <c r="I194" s="13" t="s">
        <v>851</v>
      </c>
    </row>
    <row r="195" spans="1:9">
      <c r="A195" s="13">
        <v>2020</v>
      </c>
      <c r="B195" s="38">
        <v>194</v>
      </c>
      <c r="C195" s="13" t="s">
        <v>1754</v>
      </c>
      <c r="D195" s="13">
        <v>19</v>
      </c>
      <c r="E195" s="13" t="s">
        <v>1100</v>
      </c>
      <c r="F195" s="13" t="s">
        <v>638</v>
      </c>
      <c r="G195" s="3" t="s">
        <v>554</v>
      </c>
      <c r="H195" s="13" t="s">
        <v>24</v>
      </c>
      <c r="I195" s="13" t="s">
        <v>858</v>
      </c>
    </row>
    <row r="196" spans="1:9">
      <c r="A196" s="13">
        <v>2020</v>
      </c>
      <c r="B196" s="38">
        <v>195</v>
      </c>
      <c r="C196" s="13" t="s">
        <v>1754</v>
      </c>
      <c r="D196" s="13">
        <v>19</v>
      </c>
      <c r="E196" s="13" t="s">
        <v>1100</v>
      </c>
      <c r="F196" s="13" t="s">
        <v>638</v>
      </c>
      <c r="G196" s="3" t="s">
        <v>360</v>
      </c>
      <c r="H196" s="13" t="s">
        <v>24</v>
      </c>
      <c r="I196" s="13" t="s">
        <v>857</v>
      </c>
    </row>
    <row r="197" spans="1:9">
      <c r="A197" s="13">
        <v>2020</v>
      </c>
      <c r="B197" s="38">
        <v>196</v>
      </c>
      <c r="C197" s="13" t="s">
        <v>1754</v>
      </c>
      <c r="D197" s="13">
        <v>19</v>
      </c>
      <c r="E197" s="13" t="s">
        <v>1100</v>
      </c>
      <c r="F197" s="13" t="s">
        <v>638</v>
      </c>
      <c r="G197" s="3" t="s">
        <v>304</v>
      </c>
      <c r="H197" s="13" t="s">
        <v>24</v>
      </c>
      <c r="I197" s="13" t="s">
        <v>865</v>
      </c>
    </row>
    <row r="198" spans="1:9">
      <c r="A198" s="13">
        <v>2020</v>
      </c>
      <c r="B198" s="38">
        <v>197</v>
      </c>
      <c r="C198" s="13" t="s">
        <v>1754</v>
      </c>
      <c r="D198" s="13">
        <v>19</v>
      </c>
      <c r="E198" s="13" t="s">
        <v>1100</v>
      </c>
      <c r="F198" s="13" t="s">
        <v>638</v>
      </c>
      <c r="G198" s="3" t="s">
        <v>109</v>
      </c>
      <c r="H198" s="13" t="s">
        <v>24</v>
      </c>
      <c r="I198" s="13" t="s">
        <v>852</v>
      </c>
    </row>
    <row r="199" spans="1:9">
      <c r="A199" s="13">
        <v>2020</v>
      </c>
      <c r="B199" s="38">
        <v>198</v>
      </c>
      <c r="C199" s="13" t="s">
        <v>1754</v>
      </c>
      <c r="D199" s="13">
        <v>19</v>
      </c>
      <c r="E199" s="13" t="s">
        <v>1100</v>
      </c>
      <c r="F199" s="13" t="s">
        <v>638</v>
      </c>
      <c r="G199" s="3" t="s">
        <v>654</v>
      </c>
      <c r="H199" s="13" t="s">
        <v>24</v>
      </c>
      <c r="I199" s="13" t="s">
        <v>882</v>
      </c>
    </row>
    <row r="200" spans="1:9">
      <c r="A200" s="13">
        <v>2020</v>
      </c>
      <c r="B200" s="38">
        <v>199</v>
      </c>
      <c r="C200" s="13" t="s">
        <v>1754</v>
      </c>
      <c r="D200" s="13">
        <v>19</v>
      </c>
      <c r="E200" s="13" t="s">
        <v>1100</v>
      </c>
      <c r="F200" s="13" t="s">
        <v>638</v>
      </c>
      <c r="G200" s="3" t="s">
        <v>112</v>
      </c>
      <c r="H200" s="13" t="s">
        <v>24</v>
      </c>
      <c r="I200" s="13" t="s">
        <v>856</v>
      </c>
    </row>
    <row r="201" spans="1:9">
      <c r="A201" s="13">
        <v>2020</v>
      </c>
      <c r="B201" s="38">
        <v>200</v>
      </c>
      <c r="C201" s="13" t="s">
        <v>1754</v>
      </c>
      <c r="D201" s="13">
        <v>19</v>
      </c>
      <c r="E201" s="13" t="s">
        <v>1100</v>
      </c>
      <c r="F201" s="13" t="s">
        <v>638</v>
      </c>
      <c r="G201" s="3" t="s">
        <v>1591</v>
      </c>
      <c r="H201" s="13" t="s">
        <v>24</v>
      </c>
      <c r="I201" s="13" t="s">
        <v>857</v>
      </c>
    </row>
    <row r="202" spans="1:9">
      <c r="A202" s="13">
        <v>2020</v>
      </c>
      <c r="B202" s="38">
        <v>201</v>
      </c>
      <c r="C202" s="13" t="s">
        <v>1754</v>
      </c>
      <c r="D202" s="13">
        <v>19</v>
      </c>
      <c r="E202" s="13" t="s">
        <v>1100</v>
      </c>
      <c r="F202" s="13" t="s">
        <v>638</v>
      </c>
      <c r="G202" s="3" t="s">
        <v>1715</v>
      </c>
      <c r="H202" s="13" t="s">
        <v>24</v>
      </c>
      <c r="I202" s="13" t="s">
        <v>869</v>
      </c>
    </row>
    <row r="203" spans="1:9">
      <c r="A203" s="13">
        <v>2020</v>
      </c>
      <c r="B203" s="38">
        <v>202</v>
      </c>
      <c r="C203" s="13" t="s">
        <v>1754</v>
      </c>
      <c r="D203" s="13">
        <v>19</v>
      </c>
      <c r="E203" s="13" t="s">
        <v>1100</v>
      </c>
      <c r="F203" s="13" t="s">
        <v>638</v>
      </c>
      <c r="G203" s="3" t="s">
        <v>756</v>
      </c>
      <c r="H203" s="13" t="s">
        <v>24</v>
      </c>
      <c r="I203" s="13" t="s">
        <v>856</v>
      </c>
    </row>
    <row r="204" spans="1:9">
      <c r="A204" s="13">
        <v>2020</v>
      </c>
      <c r="B204" s="38">
        <v>203</v>
      </c>
      <c r="C204" s="13" t="s">
        <v>1754</v>
      </c>
      <c r="D204" s="13">
        <v>19</v>
      </c>
      <c r="E204" s="13" t="s">
        <v>1100</v>
      </c>
      <c r="F204" s="13" t="s">
        <v>638</v>
      </c>
      <c r="G204" s="3" t="s">
        <v>648</v>
      </c>
      <c r="H204" s="13" t="s">
        <v>241</v>
      </c>
      <c r="I204" s="13" t="s">
        <v>887</v>
      </c>
    </row>
    <row r="205" spans="1:9">
      <c r="A205" s="13">
        <v>2020</v>
      </c>
      <c r="B205" s="38">
        <v>204</v>
      </c>
      <c r="C205" s="13" t="s">
        <v>1754</v>
      </c>
      <c r="D205" s="13">
        <v>19</v>
      </c>
      <c r="E205" s="13" t="s">
        <v>1100</v>
      </c>
      <c r="F205" s="13" t="s">
        <v>638</v>
      </c>
      <c r="G205" s="3" t="s">
        <v>687</v>
      </c>
      <c r="H205" s="13" t="s">
        <v>241</v>
      </c>
      <c r="I205" s="13" t="s">
        <v>880</v>
      </c>
    </row>
    <row r="206" spans="1:9">
      <c r="A206" s="13">
        <v>2020</v>
      </c>
      <c r="B206" s="38">
        <v>205</v>
      </c>
      <c r="C206" s="13" t="s">
        <v>1754</v>
      </c>
      <c r="D206" s="13">
        <v>19</v>
      </c>
      <c r="E206" s="13" t="s">
        <v>1100</v>
      </c>
      <c r="F206" s="13" t="s">
        <v>638</v>
      </c>
      <c r="G206" s="3" t="s">
        <v>221</v>
      </c>
      <c r="H206" s="13" t="s">
        <v>241</v>
      </c>
      <c r="I206" s="13" t="s">
        <v>872</v>
      </c>
    </row>
    <row r="207" spans="1:9">
      <c r="A207" s="13">
        <v>2020</v>
      </c>
      <c r="B207" s="38">
        <v>206</v>
      </c>
      <c r="C207" s="13" t="s">
        <v>1754</v>
      </c>
      <c r="D207" s="13">
        <v>19</v>
      </c>
      <c r="E207" s="13" t="s">
        <v>1100</v>
      </c>
      <c r="F207" s="13" t="s">
        <v>638</v>
      </c>
      <c r="G207" s="3" t="s">
        <v>304</v>
      </c>
      <c r="H207" s="13" t="s">
        <v>241</v>
      </c>
      <c r="I207" s="13" t="s">
        <v>865</v>
      </c>
    </row>
    <row r="208" spans="1:9" ht="17" customHeight="1">
      <c r="A208" s="13">
        <v>2020</v>
      </c>
      <c r="B208" s="38">
        <v>207</v>
      </c>
      <c r="C208" s="13" t="s">
        <v>1754</v>
      </c>
      <c r="D208" s="13">
        <v>19</v>
      </c>
      <c r="E208" s="13" t="s">
        <v>1100</v>
      </c>
      <c r="F208" s="13" t="s">
        <v>638</v>
      </c>
      <c r="G208" s="3" t="s">
        <v>109</v>
      </c>
      <c r="H208" s="13" t="s">
        <v>241</v>
      </c>
      <c r="I208" s="13" t="s">
        <v>852</v>
      </c>
    </row>
    <row r="209" spans="1:9">
      <c r="A209" s="13">
        <v>2020</v>
      </c>
      <c r="B209" s="38">
        <v>208</v>
      </c>
      <c r="C209" s="13" t="s">
        <v>1754</v>
      </c>
      <c r="D209" s="13">
        <v>19</v>
      </c>
      <c r="E209" s="13" t="s">
        <v>1100</v>
      </c>
      <c r="F209" s="13" t="s">
        <v>638</v>
      </c>
      <c r="G209" s="3" t="s">
        <v>1054</v>
      </c>
      <c r="H209" s="13" t="s">
        <v>39</v>
      </c>
      <c r="I209" s="13" t="s">
        <v>857</v>
      </c>
    </row>
    <row r="210" spans="1:9">
      <c r="A210" s="13">
        <v>2020</v>
      </c>
      <c r="B210" s="38">
        <v>209</v>
      </c>
      <c r="C210" s="13" t="s">
        <v>1754</v>
      </c>
      <c r="D210" s="13">
        <v>19</v>
      </c>
      <c r="E210" s="13" t="s">
        <v>1100</v>
      </c>
      <c r="F210" s="13" t="s">
        <v>638</v>
      </c>
      <c r="G210" s="3" t="s">
        <v>652</v>
      </c>
      <c r="H210" s="13" t="s">
        <v>39</v>
      </c>
      <c r="I210" s="13" t="s">
        <v>853</v>
      </c>
    </row>
    <row r="211" spans="1:9">
      <c r="A211" s="13">
        <v>2020</v>
      </c>
      <c r="B211" s="38">
        <v>210</v>
      </c>
      <c r="C211" s="13" t="s">
        <v>1754</v>
      </c>
      <c r="D211" s="13">
        <v>19</v>
      </c>
      <c r="E211" s="13" t="s">
        <v>1100</v>
      </c>
      <c r="F211" s="13" t="s">
        <v>638</v>
      </c>
      <c r="G211" s="3" t="s">
        <v>687</v>
      </c>
      <c r="H211" s="13" t="s">
        <v>39</v>
      </c>
      <c r="I211" s="13" t="s">
        <v>880</v>
      </c>
    </row>
    <row r="212" spans="1:9">
      <c r="A212" s="13">
        <v>2020</v>
      </c>
      <c r="B212" s="38">
        <v>211</v>
      </c>
      <c r="C212" s="13" t="s">
        <v>1754</v>
      </c>
      <c r="D212" s="13">
        <v>19</v>
      </c>
      <c r="E212" s="13" t="s">
        <v>1100</v>
      </c>
      <c r="F212" s="13" t="s">
        <v>638</v>
      </c>
      <c r="G212" s="3" t="s">
        <v>724</v>
      </c>
      <c r="H212" s="13" t="s">
        <v>39</v>
      </c>
      <c r="I212" s="13" t="s">
        <v>861</v>
      </c>
    </row>
    <row r="213" spans="1:9">
      <c r="A213" s="13">
        <v>2020</v>
      </c>
      <c r="B213" s="38">
        <v>212</v>
      </c>
      <c r="C213" s="13" t="s">
        <v>1754</v>
      </c>
      <c r="D213" s="13">
        <v>19</v>
      </c>
      <c r="E213" s="13" t="s">
        <v>1100</v>
      </c>
      <c r="F213" s="13" t="s">
        <v>638</v>
      </c>
      <c r="G213" s="3" t="s">
        <v>230</v>
      </c>
      <c r="H213" s="13" t="s">
        <v>39</v>
      </c>
      <c r="I213" s="13" t="s">
        <v>864</v>
      </c>
    </row>
    <row r="214" spans="1:9">
      <c r="A214" s="13">
        <v>2020</v>
      </c>
      <c r="B214" s="38">
        <v>213</v>
      </c>
      <c r="C214" s="13" t="s">
        <v>1754</v>
      </c>
      <c r="D214" s="13">
        <v>19</v>
      </c>
      <c r="E214" s="13" t="s">
        <v>1100</v>
      </c>
      <c r="F214" s="13" t="s">
        <v>638</v>
      </c>
      <c r="G214" s="3" t="s">
        <v>490</v>
      </c>
      <c r="H214" s="13" t="s">
        <v>643</v>
      </c>
      <c r="I214" s="13" t="s">
        <v>857</v>
      </c>
    </row>
    <row r="215" spans="1:9">
      <c r="A215" s="13">
        <v>2020</v>
      </c>
      <c r="B215" s="38">
        <v>214</v>
      </c>
      <c r="C215" s="13" t="s">
        <v>1754</v>
      </c>
      <c r="D215" s="13">
        <v>19</v>
      </c>
      <c r="E215" s="13" t="s">
        <v>1100</v>
      </c>
      <c r="F215" s="13" t="s">
        <v>638</v>
      </c>
      <c r="G215" s="3" t="s">
        <v>642</v>
      </c>
      <c r="H215" s="13" t="s">
        <v>643</v>
      </c>
      <c r="I215" s="13" t="s">
        <v>852</v>
      </c>
    </row>
    <row r="216" spans="1:9">
      <c r="A216" s="13">
        <v>2020</v>
      </c>
      <c r="B216" s="38">
        <v>215</v>
      </c>
      <c r="C216" s="13" t="s">
        <v>1754</v>
      </c>
      <c r="D216" s="13">
        <v>19</v>
      </c>
      <c r="E216" s="13" t="s">
        <v>1100</v>
      </c>
      <c r="F216" s="13" t="s">
        <v>638</v>
      </c>
      <c r="G216" s="3" t="s">
        <v>642</v>
      </c>
      <c r="H216" s="13" t="s">
        <v>643</v>
      </c>
      <c r="I216" s="13" t="s">
        <v>852</v>
      </c>
    </row>
    <row r="217" spans="1:9">
      <c r="A217" s="13">
        <v>2020</v>
      </c>
      <c r="B217" s="38">
        <v>216</v>
      </c>
      <c r="C217" s="13" t="s">
        <v>1754</v>
      </c>
      <c r="D217" s="13">
        <v>19</v>
      </c>
      <c r="E217" s="13" t="s">
        <v>1100</v>
      </c>
      <c r="F217" s="13" t="s">
        <v>638</v>
      </c>
      <c r="G217" s="3" t="s">
        <v>1054</v>
      </c>
      <c r="H217" s="13" t="s">
        <v>623</v>
      </c>
      <c r="I217" s="13" t="s">
        <v>857</v>
      </c>
    </row>
    <row r="218" spans="1:9">
      <c r="A218" s="13">
        <v>2020</v>
      </c>
      <c r="B218" s="38">
        <v>217</v>
      </c>
      <c r="C218" s="13" t="s">
        <v>1754</v>
      </c>
      <c r="D218" s="13">
        <v>19</v>
      </c>
      <c r="E218" s="13" t="s">
        <v>1100</v>
      </c>
      <c r="F218" s="13" t="s">
        <v>638</v>
      </c>
      <c r="G218" s="3" t="s">
        <v>573</v>
      </c>
      <c r="H218" s="13" t="s">
        <v>623</v>
      </c>
      <c r="I218" s="13" t="s">
        <v>851</v>
      </c>
    </row>
    <row r="219" spans="1:9">
      <c r="A219" s="13">
        <v>2020</v>
      </c>
      <c r="B219" s="38">
        <v>218</v>
      </c>
      <c r="C219" s="13" t="s">
        <v>1754</v>
      </c>
      <c r="D219" s="13">
        <v>19</v>
      </c>
      <c r="E219" s="13" t="s">
        <v>1100</v>
      </c>
      <c r="F219" s="13" t="s">
        <v>638</v>
      </c>
      <c r="G219" s="3" t="s">
        <v>1547</v>
      </c>
      <c r="H219" s="13" t="s">
        <v>623</v>
      </c>
      <c r="I219" s="13" t="s">
        <v>857</v>
      </c>
    </row>
    <row r="220" spans="1:9">
      <c r="A220" s="13">
        <v>2020</v>
      </c>
      <c r="B220" s="38">
        <v>219</v>
      </c>
      <c r="C220" s="13" t="s">
        <v>1754</v>
      </c>
      <c r="D220" s="13">
        <v>19</v>
      </c>
      <c r="E220" s="13" t="s">
        <v>1100</v>
      </c>
      <c r="F220" s="13" t="s">
        <v>638</v>
      </c>
      <c r="G220" s="3" t="s">
        <v>489</v>
      </c>
      <c r="H220" s="13" t="s">
        <v>623</v>
      </c>
      <c r="I220" s="13" t="s">
        <v>879</v>
      </c>
    </row>
    <row r="221" spans="1:9">
      <c r="A221" s="13">
        <v>2020</v>
      </c>
      <c r="B221" s="38">
        <v>220</v>
      </c>
      <c r="C221" s="13" t="s">
        <v>1754</v>
      </c>
      <c r="D221" s="13">
        <v>19</v>
      </c>
      <c r="E221" s="13" t="s">
        <v>1100</v>
      </c>
      <c r="F221" s="13" t="s">
        <v>638</v>
      </c>
      <c r="G221" s="3" t="s">
        <v>724</v>
      </c>
      <c r="H221" s="13" t="s">
        <v>623</v>
      </c>
      <c r="I221" s="13" t="s">
        <v>861</v>
      </c>
    </row>
    <row r="222" spans="1:9">
      <c r="A222" s="13">
        <v>2020</v>
      </c>
      <c r="B222" s="38">
        <v>221</v>
      </c>
      <c r="C222" s="13" t="s">
        <v>1754</v>
      </c>
      <c r="D222" s="13">
        <v>19</v>
      </c>
      <c r="E222" s="13" t="s">
        <v>1100</v>
      </c>
      <c r="F222" s="13" t="s">
        <v>638</v>
      </c>
      <c r="G222" s="3" t="s">
        <v>554</v>
      </c>
      <c r="H222" s="13" t="s">
        <v>623</v>
      </c>
      <c r="I222" s="13" t="s">
        <v>858</v>
      </c>
    </row>
    <row r="223" spans="1:9">
      <c r="A223" s="13">
        <v>2020</v>
      </c>
      <c r="B223" s="38">
        <v>222</v>
      </c>
      <c r="C223" s="13" t="s">
        <v>1754</v>
      </c>
      <c r="D223" s="13">
        <v>19</v>
      </c>
      <c r="E223" s="13" t="s">
        <v>1100</v>
      </c>
      <c r="F223" s="13" t="s">
        <v>638</v>
      </c>
      <c r="G223" s="3" t="s">
        <v>230</v>
      </c>
      <c r="H223" s="13" t="s">
        <v>623</v>
      </c>
      <c r="I223" s="13" t="s">
        <v>864</v>
      </c>
    </row>
    <row r="224" spans="1:9">
      <c r="A224" s="13">
        <v>2020</v>
      </c>
      <c r="B224" s="38">
        <v>223</v>
      </c>
      <c r="C224" s="13" t="s">
        <v>1754</v>
      </c>
      <c r="D224" s="13">
        <v>19</v>
      </c>
      <c r="E224" s="13" t="s">
        <v>1100</v>
      </c>
      <c r="F224" s="13" t="s">
        <v>638</v>
      </c>
      <c r="G224" s="3" t="s">
        <v>573</v>
      </c>
      <c r="H224" s="13" t="s">
        <v>28</v>
      </c>
      <c r="I224" s="13" t="s">
        <v>851</v>
      </c>
    </row>
    <row r="225" spans="1:9">
      <c r="A225" s="13">
        <v>2020</v>
      </c>
      <c r="B225" s="38">
        <v>224</v>
      </c>
      <c r="C225" s="13" t="s">
        <v>1754</v>
      </c>
      <c r="D225" s="13">
        <v>19</v>
      </c>
      <c r="E225" s="13" t="s">
        <v>1100</v>
      </c>
      <c r="F225" s="13" t="s">
        <v>638</v>
      </c>
      <c r="G225" s="3" t="s">
        <v>1093</v>
      </c>
      <c r="H225" s="13" t="s">
        <v>28</v>
      </c>
      <c r="I225" s="13" t="s">
        <v>896</v>
      </c>
    </row>
    <row r="226" spans="1:9">
      <c r="A226" s="13">
        <v>2020</v>
      </c>
      <c r="B226" s="38">
        <v>225</v>
      </c>
      <c r="C226" s="13" t="s">
        <v>1754</v>
      </c>
      <c r="D226" s="13">
        <v>19</v>
      </c>
      <c r="E226" s="13" t="s">
        <v>1100</v>
      </c>
      <c r="F226" s="13" t="s">
        <v>638</v>
      </c>
      <c r="G226" s="3" t="s">
        <v>1547</v>
      </c>
      <c r="H226" s="13" t="s">
        <v>28</v>
      </c>
      <c r="I226" s="13" t="s">
        <v>857</v>
      </c>
    </row>
    <row r="227" spans="1:9">
      <c r="A227" s="13">
        <v>2020</v>
      </c>
      <c r="B227" s="38">
        <v>226</v>
      </c>
      <c r="C227" s="13" t="s">
        <v>1754</v>
      </c>
      <c r="D227" s="13">
        <v>19</v>
      </c>
      <c r="E227" s="13" t="s">
        <v>1100</v>
      </c>
      <c r="F227" s="13" t="s">
        <v>638</v>
      </c>
      <c r="G227" s="3" t="s">
        <v>319</v>
      </c>
      <c r="H227" s="13" t="s">
        <v>28</v>
      </c>
      <c r="I227" s="13" t="s">
        <v>863</v>
      </c>
    </row>
    <row r="228" spans="1:9">
      <c r="A228" s="13">
        <v>2020</v>
      </c>
      <c r="B228" s="38">
        <v>227</v>
      </c>
      <c r="C228" s="13" t="s">
        <v>1754</v>
      </c>
      <c r="D228" s="13">
        <v>19</v>
      </c>
      <c r="E228" s="13" t="s">
        <v>1100</v>
      </c>
      <c r="F228" s="13" t="s">
        <v>638</v>
      </c>
      <c r="G228" s="3" t="s">
        <v>337</v>
      </c>
      <c r="H228" s="13" t="s">
        <v>28</v>
      </c>
      <c r="I228" s="13" t="s">
        <v>866</v>
      </c>
    </row>
    <row r="229" spans="1:9">
      <c r="A229" s="13">
        <v>2020</v>
      </c>
      <c r="B229" s="38">
        <v>228</v>
      </c>
      <c r="C229" s="13" t="s">
        <v>1754</v>
      </c>
      <c r="D229" s="13">
        <v>19</v>
      </c>
      <c r="E229" s="13" t="s">
        <v>1100</v>
      </c>
      <c r="F229" s="13" t="s">
        <v>638</v>
      </c>
      <c r="G229" s="3" t="s">
        <v>639</v>
      </c>
      <c r="H229" s="13" t="s">
        <v>28</v>
      </c>
      <c r="I229" s="13" t="s">
        <v>860</v>
      </c>
    </row>
    <row r="230" spans="1:9">
      <c r="A230" s="13">
        <v>2020</v>
      </c>
      <c r="B230" s="38">
        <v>229</v>
      </c>
      <c r="C230" s="13" t="s">
        <v>1754</v>
      </c>
      <c r="D230" s="13">
        <v>19</v>
      </c>
      <c r="E230" s="13" t="s">
        <v>1100</v>
      </c>
      <c r="F230" s="13" t="s">
        <v>638</v>
      </c>
      <c r="G230" s="3" t="s">
        <v>715</v>
      </c>
      <c r="H230" s="13" t="s">
        <v>28</v>
      </c>
      <c r="I230" s="13" t="s">
        <v>856</v>
      </c>
    </row>
    <row r="231" spans="1:9">
      <c r="A231" s="13">
        <v>2020</v>
      </c>
      <c r="B231" s="38">
        <v>230</v>
      </c>
      <c r="C231" s="13" t="s">
        <v>1754</v>
      </c>
      <c r="D231" s="13">
        <v>19</v>
      </c>
      <c r="E231" s="13" t="s">
        <v>1100</v>
      </c>
      <c r="F231" s="13" t="s">
        <v>638</v>
      </c>
      <c r="G231" s="3" t="s">
        <v>489</v>
      </c>
      <c r="H231" s="13" t="s">
        <v>28</v>
      </c>
      <c r="I231" s="13" t="s">
        <v>879</v>
      </c>
    </row>
    <row r="232" spans="1:9">
      <c r="A232" s="13">
        <v>2020</v>
      </c>
      <c r="B232" s="38">
        <v>231</v>
      </c>
      <c r="C232" s="13" t="s">
        <v>1754</v>
      </c>
      <c r="D232" s="13">
        <v>19</v>
      </c>
      <c r="E232" s="13" t="s">
        <v>1100</v>
      </c>
      <c r="F232" s="13" t="s">
        <v>638</v>
      </c>
      <c r="G232" s="3" t="s">
        <v>551</v>
      </c>
      <c r="H232" s="13" t="s">
        <v>28</v>
      </c>
      <c r="I232" s="13" t="s">
        <v>888</v>
      </c>
    </row>
    <row r="233" spans="1:9">
      <c r="A233" s="13">
        <v>2020</v>
      </c>
      <c r="B233" s="38">
        <v>232</v>
      </c>
      <c r="C233" s="13" t="s">
        <v>1754</v>
      </c>
      <c r="D233" s="13">
        <v>19</v>
      </c>
      <c r="E233" s="13" t="s">
        <v>1100</v>
      </c>
      <c r="F233" s="13" t="s">
        <v>638</v>
      </c>
      <c r="G233" s="3" t="s">
        <v>640</v>
      </c>
      <c r="H233" s="13" t="s">
        <v>28</v>
      </c>
      <c r="I233" s="13" t="s">
        <v>1716</v>
      </c>
    </row>
    <row r="234" spans="1:9">
      <c r="A234" s="13">
        <v>2020</v>
      </c>
      <c r="B234" s="38">
        <v>233</v>
      </c>
      <c r="C234" s="13" t="s">
        <v>1754</v>
      </c>
      <c r="D234" s="13">
        <v>19</v>
      </c>
      <c r="E234" s="13" t="s">
        <v>1100</v>
      </c>
      <c r="F234" s="13" t="s">
        <v>638</v>
      </c>
      <c r="G234" s="3" t="s">
        <v>725</v>
      </c>
      <c r="H234" s="13" t="s">
        <v>28</v>
      </c>
      <c r="I234" s="13" t="s">
        <v>872</v>
      </c>
    </row>
    <row r="235" spans="1:9">
      <c r="A235" s="13">
        <v>2020</v>
      </c>
      <c r="B235" s="38">
        <v>234</v>
      </c>
      <c r="C235" s="13" t="s">
        <v>1754</v>
      </c>
      <c r="D235" s="13">
        <v>19</v>
      </c>
      <c r="E235" s="13" t="s">
        <v>1100</v>
      </c>
      <c r="F235" s="13" t="s">
        <v>638</v>
      </c>
      <c r="G235" s="3" t="s">
        <v>1616</v>
      </c>
      <c r="H235" s="13" t="s">
        <v>28</v>
      </c>
      <c r="I235" s="13" t="s">
        <v>873</v>
      </c>
    </row>
    <row r="236" spans="1:9">
      <c r="A236" s="13">
        <v>2020</v>
      </c>
      <c r="B236" s="38">
        <v>235</v>
      </c>
      <c r="C236" s="13" t="s">
        <v>1754</v>
      </c>
      <c r="D236" s="13">
        <v>19</v>
      </c>
      <c r="E236" s="13" t="s">
        <v>1100</v>
      </c>
      <c r="F236" s="13" t="s">
        <v>638</v>
      </c>
      <c r="G236" s="3" t="s">
        <v>599</v>
      </c>
      <c r="H236" s="13" t="s">
        <v>28</v>
      </c>
      <c r="I236" s="13" t="s">
        <v>857</v>
      </c>
    </row>
    <row r="237" spans="1:9">
      <c r="A237" s="13">
        <v>2020</v>
      </c>
      <c r="B237" s="38">
        <v>236</v>
      </c>
      <c r="C237" s="13" t="s">
        <v>1754</v>
      </c>
      <c r="D237" s="13">
        <v>19</v>
      </c>
      <c r="E237" s="13" t="s">
        <v>1100</v>
      </c>
      <c r="F237" s="13" t="s">
        <v>638</v>
      </c>
      <c r="G237" s="3" t="s">
        <v>533</v>
      </c>
      <c r="H237" s="13" t="s">
        <v>28</v>
      </c>
      <c r="I237" s="13" t="s">
        <v>864</v>
      </c>
    </row>
    <row r="238" spans="1:9">
      <c r="A238" s="13">
        <v>2020</v>
      </c>
      <c r="B238" s="38">
        <v>237</v>
      </c>
      <c r="C238" s="13" t="s">
        <v>1754</v>
      </c>
      <c r="D238" s="13">
        <v>19</v>
      </c>
      <c r="E238" s="13" t="s">
        <v>1100</v>
      </c>
      <c r="F238" s="13" t="s">
        <v>638</v>
      </c>
      <c r="G238" s="3" t="s">
        <v>653</v>
      </c>
      <c r="H238" s="13" t="s">
        <v>28</v>
      </c>
      <c r="I238" s="13" t="s">
        <v>896</v>
      </c>
    </row>
    <row r="239" spans="1:9">
      <c r="A239" s="13">
        <v>2020</v>
      </c>
      <c r="B239" s="38">
        <v>238</v>
      </c>
      <c r="C239" s="13" t="s">
        <v>1754</v>
      </c>
      <c r="D239" s="13">
        <v>19</v>
      </c>
      <c r="E239" s="13" t="s">
        <v>1100</v>
      </c>
      <c r="F239" s="13" t="s">
        <v>638</v>
      </c>
      <c r="G239" s="3" t="s">
        <v>344</v>
      </c>
      <c r="H239" s="13" t="s">
        <v>28</v>
      </c>
      <c r="I239" s="13" t="s">
        <v>867</v>
      </c>
    </row>
    <row r="240" spans="1:9">
      <c r="A240" s="13">
        <v>2020</v>
      </c>
      <c r="B240" s="38">
        <v>239</v>
      </c>
      <c r="C240" s="13" t="s">
        <v>1754</v>
      </c>
      <c r="D240" s="13">
        <v>19</v>
      </c>
      <c r="E240" s="13" t="s">
        <v>1100</v>
      </c>
      <c r="F240" s="13" t="s">
        <v>638</v>
      </c>
      <c r="G240" s="3" t="s">
        <v>642</v>
      </c>
      <c r="H240" s="13" t="s">
        <v>28</v>
      </c>
      <c r="I240" s="13" t="s">
        <v>852</v>
      </c>
    </row>
    <row r="241" spans="1:9">
      <c r="A241" s="13">
        <v>2020</v>
      </c>
      <c r="B241" s="38">
        <v>240</v>
      </c>
      <c r="C241" s="13" t="s">
        <v>1754</v>
      </c>
      <c r="D241" s="13">
        <v>19</v>
      </c>
      <c r="E241" s="13" t="s">
        <v>1100</v>
      </c>
      <c r="F241" s="13" t="s">
        <v>638</v>
      </c>
      <c r="G241" s="3" t="s">
        <v>332</v>
      </c>
      <c r="H241" s="13" t="s">
        <v>28</v>
      </c>
      <c r="I241" s="13" t="s">
        <v>893</v>
      </c>
    </row>
    <row r="242" spans="1:9">
      <c r="A242" s="13">
        <v>2020</v>
      </c>
      <c r="B242" s="38">
        <v>241</v>
      </c>
      <c r="C242" s="13" t="s">
        <v>1754</v>
      </c>
      <c r="D242" s="13">
        <v>19</v>
      </c>
      <c r="E242" s="13" t="s">
        <v>1100</v>
      </c>
      <c r="F242" s="13" t="s">
        <v>638</v>
      </c>
      <c r="G242" s="3" t="s">
        <v>1095</v>
      </c>
      <c r="H242" s="13" t="s">
        <v>28</v>
      </c>
      <c r="I242" s="13" t="s">
        <v>863</v>
      </c>
    </row>
    <row r="243" spans="1:9">
      <c r="A243" s="13">
        <v>2020</v>
      </c>
      <c r="B243" s="38">
        <v>242</v>
      </c>
      <c r="C243" s="13" t="s">
        <v>1754</v>
      </c>
      <c r="D243" s="13">
        <v>19</v>
      </c>
      <c r="E243" s="13" t="s">
        <v>1100</v>
      </c>
      <c r="F243" s="13" t="s">
        <v>638</v>
      </c>
      <c r="G243" s="3" t="s">
        <v>1592</v>
      </c>
      <c r="H243" s="13" t="s">
        <v>28</v>
      </c>
      <c r="I243" s="13" t="s">
        <v>857</v>
      </c>
    </row>
    <row r="244" spans="1:9">
      <c r="A244" s="13">
        <v>2020</v>
      </c>
      <c r="B244" s="38">
        <v>243</v>
      </c>
      <c r="C244" s="13" t="s">
        <v>1754</v>
      </c>
      <c r="D244" s="13">
        <v>19</v>
      </c>
      <c r="E244" s="13" t="s">
        <v>1100</v>
      </c>
      <c r="F244" s="13" t="s">
        <v>638</v>
      </c>
      <c r="G244" s="3" t="s">
        <v>1592</v>
      </c>
      <c r="H244" s="13" t="s">
        <v>28</v>
      </c>
      <c r="I244" s="13" t="s">
        <v>857</v>
      </c>
    </row>
    <row r="245" spans="1:9">
      <c r="A245" s="13">
        <v>2020</v>
      </c>
      <c r="B245" s="38">
        <v>244</v>
      </c>
      <c r="C245" s="13" t="s">
        <v>1693</v>
      </c>
      <c r="D245" s="13"/>
      <c r="E245" s="13" t="s">
        <v>155</v>
      </c>
      <c r="F245" s="13" t="s">
        <v>2</v>
      </c>
      <c r="G245" s="3" t="s">
        <v>222</v>
      </c>
      <c r="H245" s="13" t="s">
        <v>643</v>
      </c>
      <c r="I245" s="13" t="s">
        <v>859</v>
      </c>
    </row>
    <row r="246" spans="1:9">
      <c r="A246" s="13">
        <v>2020</v>
      </c>
      <c r="B246" s="38">
        <v>245</v>
      </c>
      <c r="C246" s="13" t="s">
        <v>1693</v>
      </c>
      <c r="D246" s="13"/>
      <c r="E246" s="13" t="s">
        <v>155</v>
      </c>
      <c r="F246" s="13" t="s">
        <v>2</v>
      </c>
      <c r="G246" s="3" t="s">
        <v>1054</v>
      </c>
      <c r="H246" s="13" t="s">
        <v>24</v>
      </c>
      <c r="I246" s="13" t="s">
        <v>857</v>
      </c>
    </row>
    <row r="247" spans="1:9">
      <c r="A247" s="13">
        <v>2020</v>
      </c>
      <c r="B247" s="38">
        <v>246</v>
      </c>
      <c r="C247" s="13" t="s">
        <v>1693</v>
      </c>
      <c r="D247" s="13"/>
      <c r="E247" s="13" t="s">
        <v>155</v>
      </c>
      <c r="F247" s="13" t="s">
        <v>2</v>
      </c>
      <c r="G247" s="3" t="s">
        <v>336</v>
      </c>
      <c r="H247" s="13" t="s">
        <v>16</v>
      </c>
      <c r="I247" s="13" t="s">
        <v>866</v>
      </c>
    </row>
    <row r="248" spans="1:9">
      <c r="A248" s="13">
        <v>2020</v>
      </c>
      <c r="B248" s="38">
        <v>247</v>
      </c>
      <c r="C248" s="13" t="s">
        <v>1693</v>
      </c>
      <c r="D248" s="13"/>
      <c r="E248" s="13" t="s">
        <v>155</v>
      </c>
      <c r="F248" s="13" t="s">
        <v>2</v>
      </c>
      <c r="G248" s="3" t="s">
        <v>919</v>
      </c>
      <c r="H248" s="13" t="s">
        <v>24</v>
      </c>
      <c r="I248" s="13" t="s">
        <v>889</v>
      </c>
    </row>
    <row r="249" spans="1:9">
      <c r="A249" s="13">
        <v>2020</v>
      </c>
      <c r="B249" s="38">
        <v>248</v>
      </c>
      <c r="C249" s="13" t="s">
        <v>1693</v>
      </c>
      <c r="D249" s="13"/>
      <c r="E249" s="13" t="s">
        <v>155</v>
      </c>
      <c r="F249" s="13" t="s">
        <v>2</v>
      </c>
      <c r="G249" s="3" t="s">
        <v>919</v>
      </c>
      <c r="H249" s="13" t="s">
        <v>39</v>
      </c>
      <c r="I249" s="13" t="s">
        <v>889</v>
      </c>
    </row>
    <row r="250" spans="1:9">
      <c r="A250" s="13">
        <v>2020</v>
      </c>
      <c r="B250" s="38">
        <v>249</v>
      </c>
      <c r="C250" s="13" t="s">
        <v>1693</v>
      </c>
      <c r="D250" s="13"/>
      <c r="E250" s="13" t="s">
        <v>155</v>
      </c>
      <c r="F250" s="13" t="s">
        <v>2</v>
      </c>
      <c r="G250" s="3" t="s">
        <v>1076</v>
      </c>
      <c r="H250" s="13" t="s">
        <v>39</v>
      </c>
      <c r="I250" s="13" t="s">
        <v>858</v>
      </c>
    </row>
    <row r="251" spans="1:9">
      <c r="A251" s="13">
        <v>2020</v>
      </c>
      <c r="B251" s="38">
        <v>250</v>
      </c>
      <c r="C251" s="13" t="s">
        <v>1693</v>
      </c>
      <c r="D251" s="13"/>
      <c r="E251" s="13" t="s">
        <v>155</v>
      </c>
      <c r="F251" s="13" t="s">
        <v>2</v>
      </c>
      <c r="G251" s="3" t="s">
        <v>355</v>
      </c>
      <c r="H251" s="13" t="s">
        <v>28</v>
      </c>
      <c r="I251" s="13" t="s">
        <v>857</v>
      </c>
    </row>
    <row r="252" spans="1:9">
      <c r="A252" s="13">
        <v>2020</v>
      </c>
      <c r="B252" s="38">
        <v>251</v>
      </c>
      <c r="C252" s="27" t="s">
        <v>1693</v>
      </c>
      <c r="D252" s="27"/>
      <c r="E252" s="27" t="s">
        <v>155</v>
      </c>
      <c r="F252" s="27" t="s">
        <v>2</v>
      </c>
      <c r="G252" s="63" t="s">
        <v>721</v>
      </c>
      <c r="H252" s="27" t="s">
        <v>16</v>
      </c>
      <c r="I252" s="27" t="s">
        <v>851</v>
      </c>
    </row>
    <row r="253" spans="1:9">
      <c r="A253" s="13">
        <v>2020</v>
      </c>
      <c r="B253" s="38">
        <v>252</v>
      </c>
      <c r="C253" s="27" t="s">
        <v>1693</v>
      </c>
      <c r="D253" s="27"/>
      <c r="E253" s="27" t="s">
        <v>155</v>
      </c>
      <c r="F253" s="27" t="s">
        <v>2</v>
      </c>
      <c r="G253" s="63" t="s">
        <v>356</v>
      </c>
      <c r="H253" s="27" t="s">
        <v>623</v>
      </c>
      <c r="I253" s="27" t="s">
        <v>857</v>
      </c>
    </row>
    <row r="254" spans="1:9">
      <c r="A254" s="13">
        <v>2020</v>
      </c>
      <c r="B254" s="38">
        <v>253</v>
      </c>
      <c r="C254" s="27" t="s">
        <v>1693</v>
      </c>
      <c r="D254" s="27"/>
      <c r="E254" s="27" t="s">
        <v>155</v>
      </c>
      <c r="F254" s="27" t="s">
        <v>2</v>
      </c>
      <c r="G254" s="63" t="s">
        <v>356</v>
      </c>
      <c r="H254" s="27" t="s">
        <v>28</v>
      </c>
      <c r="I254" s="27" t="s">
        <v>857</v>
      </c>
    </row>
    <row r="255" spans="1:9">
      <c r="A255" s="13">
        <v>2020</v>
      </c>
      <c r="B255" s="38">
        <v>254</v>
      </c>
      <c r="C255" s="27" t="s">
        <v>1693</v>
      </c>
      <c r="D255" s="13"/>
      <c r="E255" s="27" t="s">
        <v>155</v>
      </c>
      <c r="F255" s="13" t="s">
        <v>2</v>
      </c>
      <c r="G255" s="63" t="s">
        <v>309</v>
      </c>
      <c r="H255" s="13" t="s">
        <v>241</v>
      </c>
      <c r="I255" s="13" t="s">
        <v>865</v>
      </c>
    </row>
    <row r="256" spans="1:9">
      <c r="A256" s="13">
        <v>2020</v>
      </c>
      <c r="B256" s="38">
        <v>255</v>
      </c>
      <c r="C256" s="27" t="s">
        <v>1693</v>
      </c>
      <c r="D256" s="13"/>
      <c r="E256" s="27" t="s">
        <v>155</v>
      </c>
      <c r="F256" s="13" t="s">
        <v>2</v>
      </c>
      <c r="G256" s="63" t="s">
        <v>309</v>
      </c>
      <c r="H256" s="13" t="s">
        <v>28</v>
      </c>
      <c r="I256" s="13" t="s">
        <v>865</v>
      </c>
    </row>
    <row r="257" spans="1:9">
      <c r="A257" s="13">
        <v>2020</v>
      </c>
      <c r="B257" s="38">
        <v>256</v>
      </c>
      <c r="C257" s="27" t="s">
        <v>1693</v>
      </c>
      <c r="D257" s="13"/>
      <c r="E257" s="27" t="s">
        <v>155</v>
      </c>
      <c r="F257" s="13" t="s">
        <v>2</v>
      </c>
      <c r="G257" s="63" t="s">
        <v>309</v>
      </c>
      <c r="H257" s="13" t="s">
        <v>1694</v>
      </c>
      <c r="I257" s="13" t="s">
        <v>865</v>
      </c>
    </row>
    <row r="258" spans="1:9">
      <c r="A258" s="13">
        <v>2020</v>
      </c>
      <c r="B258" s="38">
        <v>257</v>
      </c>
      <c r="C258" s="27" t="s">
        <v>1693</v>
      </c>
      <c r="D258" s="13"/>
      <c r="E258" s="27" t="s">
        <v>155</v>
      </c>
      <c r="F258" s="13" t="s">
        <v>2</v>
      </c>
      <c r="G258" s="63" t="s">
        <v>101</v>
      </c>
      <c r="H258" s="13" t="s">
        <v>241</v>
      </c>
      <c r="I258" s="13" t="s">
        <v>858</v>
      </c>
    </row>
    <row r="259" spans="1:9">
      <c r="A259" s="13">
        <v>2020</v>
      </c>
      <c r="B259" s="38">
        <v>258</v>
      </c>
      <c r="C259" s="27" t="s">
        <v>1693</v>
      </c>
      <c r="D259" s="13"/>
      <c r="E259" s="27" t="s">
        <v>155</v>
      </c>
      <c r="F259" s="13" t="s">
        <v>2</v>
      </c>
      <c r="G259" s="63" t="s">
        <v>101</v>
      </c>
      <c r="H259" s="13" t="s">
        <v>39</v>
      </c>
      <c r="I259" s="13" t="s">
        <v>858</v>
      </c>
    </row>
    <row r="260" spans="1:9">
      <c r="A260" s="13">
        <v>2020</v>
      </c>
      <c r="B260" s="38">
        <v>259</v>
      </c>
      <c r="C260" s="27" t="s">
        <v>1693</v>
      </c>
      <c r="D260" s="13"/>
      <c r="E260" s="27" t="s">
        <v>155</v>
      </c>
      <c r="F260" s="13" t="s">
        <v>2</v>
      </c>
      <c r="G260" s="63" t="s">
        <v>235</v>
      </c>
      <c r="H260" s="13" t="s">
        <v>16</v>
      </c>
      <c r="I260" s="13" t="s">
        <v>898</v>
      </c>
    </row>
    <row r="261" spans="1:9">
      <c r="A261" s="13">
        <v>2020</v>
      </c>
      <c r="B261" s="38">
        <v>260</v>
      </c>
      <c r="C261" s="27" t="s">
        <v>1693</v>
      </c>
      <c r="D261" s="13"/>
      <c r="E261" s="27" t="s">
        <v>155</v>
      </c>
      <c r="F261" s="13" t="s">
        <v>2</v>
      </c>
      <c r="G261" s="63" t="s">
        <v>158</v>
      </c>
      <c r="H261" s="13" t="s">
        <v>16</v>
      </c>
      <c r="I261" s="13" t="s">
        <v>866</v>
      </c>
    </row>
    <row r="262" spans="1:9">
      <c r="A262" s="13">
        <v>2020</v>
      </c>
      <c r="B262" s="38">
        <v>261</v>
      </c>
      <c r="C262" s="27" t="s">
        <v>1693</v>
      </c>
      <c r="D262" s="13"/>
      <c r="E262" s="27" t="s">
        <v>155</v>
      </c>
      <c r="F262" s="13" t="s">
        <v>2</v>
      </c>
      <c r="G262" s="63" t="s">
        <v>158</v>
      </c>
      <c r="H262" s="13" t="s">
        <v>28</v>
      </c>
      <c r="I262" s="13" t="s">
        <v>866</v>
      </c>
    </row>
    <row r="263" spans="1:9">
      <c r="A263" s="13">
        <v>2020</v>
      </c>
      <c r="B263" s="38">
        <v>262</v>
      </c>
      <c r="C263" s="27" t="s">
        <v>1693</v>
      </c>
      <c r="D263" s="13"/>
      <c r="E263" s="27" t="s">
        <v>155</v>
      </c>
      <c r="F263" s="13" t="s">
        <v>2</v>
      </c>
      <c r="G263" s="63" t="s">
        <v>257</v>
      </c>
      <c r="H263" s="13" t="s">
        <v>28</v>
      </c>
      <c r="I263" s="13" t="s">
        <v>861</v>
      </c>
    </row>
    <row r="264" spans="1:9">
      <c r="A264" s="13">
        <v>2020</v>
      </c>
      <c r="B264" s="38">
        <v>263</v>
      </c>
      <c r="C264" s="27" t="s">
        <v>1693</v>
      </c>
      <c r="D264" s="13"/>
      <c r="E264" s="27" t="s">
        <v>155</v>
      </c>
      <c r="F264" s="13" t="s">
        <v>2</v>
      </c>
      <c r="G264" s="63" t="s">
        <v>282</v>
      </c>
      <c r="H264" s="13" t="s">
        <v>24</v>
      </c>
      <c r="I264" s="13" t="s">
        <v>886</v>
      </c>
    </row>
    <row r="265" spans="1:9">
      <c r="A265" s="13">
        <v>2020</v>
      </c>
      <c r="B265" s="38">
        <v>264</v>
      </c>
      <c r="C265" s="27" t="s">
        <v>1693</v>
      </c>
      <c r="D265" s="13"/>
      <c r="E265" s="27" t="s">
        <v>155</v>
      </c>
      <c r="F265" s="13" t="s">
        <v>2</v>
      </c>
      <c r="G265" s="63" t="s">
        <v>282</v>
      </c>
      <c r="H265" s="13" t="s">
        <v>39</v>
      </c>
      <c r="I265" s="13" t="s">
        <v>886</v>
      </c>
    </row>
    <row r="266" spans="1:9">
      <c r="A266" s="13">
        <v>2020</v>
      </c>
      <c r="B266" s="38">
        <v>265</v>
      </c>
      <c r="C266" s="27" t="s">
        <v>1693</v>
      </c>
      <c r="D266" s="13"/>
      <c r="E266" s="27" t="s">
        <v>155</v>
      </c>
      <c r="F266" s="13" t="s">
        <v>2</v>
      </c>
      <c r="G266" s="63" t="s">
        <v>337</v>
      </c>
      <c r="H266" s="13" t="s">
        <v>24</v>
      </c>
      <c r="I266" s="13" t="s">
        <v>866</v>
      </c>
    </row>
    <row r="267" spans="1:9">
      <c r="A267" s="13">
        <v>2020</v>
      </c>
      <c r="B267" s="38">
        <v>266</v>
      </c>
      <c r="C267" s="27" t="s">
        <v>1693</v>
      </c>
      <c r="D267" s="13"/>
      <c r="E267" s="27" t="s">
        <v>155</v>
      </c>
      <c r="F267" s="13" t="s">
        <v>2</v>
      </c>
      <c r="G267" s="63" t="s">
        <v>337</v>
      </c>
      <c r="H267" s="13" t="s">
        <v>241</v>
      </c>
      <c r="I267" s="13" t="s">
        <v>866</v>
      </c>
    </row>
    <row r="268" spans="1:9">
      <c r="A268" s="13">
        <v>2020</v>
      </c>
      <c r="B268" s="38">
        <v>267</v>
      </c>
      <c r="C268" s="27" t="s">
        <v>1693</v>
      </c>
      <c r="D268" s="13"/>
      <c r="E268" s="27" t="s">
        <v>155</v>
      </c>
      <c r="F268" s="13" t="s">
        <v>2</v>
      </c>
      <c r="G268" s="63" t="s">
        <v>647</v>
      </c>
      <c r="H268" s="13" t="s">
        <v>39</v>
      </c>
      <c r="I268" s="13" t="s">
        <v>890</v>
      </c>
    </row>
    <row r="269" spans="1:9">
      <c r="A269" s="13">
        <v>2020</v>
      </c>
      <c r="B269" s="38">
        <v>268</v>
      </c>
      <c r="C269" s="27" t="s">
        <v>1693</v>
      </c>
      <c r="D269" s="13"/>
      <c r="E269" s="27" t="s">
        <v>155</v>
      </c>
      <c r="F269" s="13" t="s">
        <v>2</v>
      </c>
      <c r="G269" s="63" t="s">
        <v>320</v>
      </c>
      <c r="H269" s="13" t="s">
        <v>24</v>
      </c>
      <c r="I269" s="13" t="s">
        <v>878</v>
      </c>
    </row>
    <row r="270" spans="1:9">
      <c r="A270" s="13">
        <v>2020</v>
      </c>
      <c r="B270" s="38">
        <v>269</v>
      </c>
      <c r="C270" s="27" t="s">
        <v>1693</v>
      </c>
      <c r="D270" s="13"/>
      <c r="E270" s="27" t="s">
        <v>155</v>
      </c>
      <c r="F270" s="13" t="s">
        <v>2</v>
      </c>
      <c r="G270" s="63" t="s">
        <v>320</v>
      </c>
      <c r="H270" s="13" t="s">
        <v>623</v>
      </c>
      <c r="I270" s="13" t="s">
        <v>878</v>
      </c>
    </row>
    <row r="271" spans="1:9">
      <c r="A271" s="13">
        <v>2020</v>
      </c>
      <c r="B271" s="38">
        <v>270</v>
      </c>
      <c r="C271" s="27" t="s">
        <v>1693</v>
      </c>
      <c r="D271" s="13"/>
      <c r="E271" s="27" t="s">
        <v>155</v>
      </c>
      <c r="F271" s="13" t="s">
        <v>2</v>
      </c>
      <c r="G271" s="63" t="s">
        <v>350</v>
      </c>
      <c r="H271" s="13" t="s">
        <v>241</v>
      </c>
      <c r="I271" s="13" t="s">
        <v>875</v>
      </c>
    </row>
    <row r="272" spans="1:9">
      <c r="A272" s="13">
        <v>2020</v>
      </c>
      <c r="B272" s="38">
        <v>271</v>
      </c>
      <c r="C272" s="27" t="s">
        <v>1693</v>
      </c>
      <c r="D272" s="13"/>
      <c r="E272" s="27" t="s">
        <v>155</v>
      </c>
      <c r="F272" s="13" t="s">
        <v>2</v>
      </c>
      <c r="G272" s="63" t="s">
        <v>350</v>
      </c>
      <c r="H272" s="13" t="s">
        <v>28</v>
      </c>
      <c r="I272" s="13" t="s">
        <v>875</v>
      </c>
    </row>
    <row r="273" spans="1:9">
      <c r="A273" s="13">
        <v>2020</v>
      </c>
      <c r="B273" s="38">
        <v>272</v>
      </c>
      <c r="C273" s="27" t="s">
        <v>1693</v>
      </c>
      <c r="D273" s="13"/>
      <c r="E273" s="27" t="s">
        <v>155</v>
      </c>
      <c r="F273" s="13" t="s">
        <v>2</v>
      </c>
      <c r="G273" s="63" t="s">
        <v>364</v>
      </c>
      <c r="H273" s="13" t="s">
        <v>24</v>
      </c>
      <c r="I273" s="13" t="s">
        <v>886</v>
      </c>
    </row>
    <row r="274" spans="1:9">
      <c r="A274" s="13">
        <v>2020</v>
      </c>
      <c r="B274" s="38">
        <v>273</v>
      </c>
      <c r="C274" s="27" t="s">
        <v>1693</v>
      </c>
      <c r="D274" s="13"/>
      <c r="E274" s="27" t="s">
        <v>155</v>
      </c>
      <c r="F274" s="13" t="s">
        <v>2</v>
      </c>
      <c r="G274" s="63" t="s">
        <v>639</v>
      </c>
      <c r="H274" s="13" t="s">
        <v>39</v>
      </c>
      <c r="I274" s="13" t="s">
        <v>860</v>
      </c>
    </row>
    <row r="275" spans="1:9">
      <c r="A275" s="13">
        <v>2020</v>
      </c>
      <c r="B275" s="38">
        <v>274</v>
      </c>
      <c r="C275" s="27" t="s">
        <v>1693</v>
      </c>
      <c r="D275" s="13"/>
      <c r="E275" s="27" t="s">
        <v>155</v>
      </c>
      <c r="F275" s="13" t="s">
        <v>2</v>
      </c>
      <c r="G275" s="63" t="s">
        <v>639</v>
      </c>
      <c r="H275" s="13" t="s">
        <v>623</v>
      </c>
      <c r="I275" s="13" t="s">
        <v>860</v>
      </c>
    </row>
    <row r="276" spans="1:9">
      <c r="A276" s="13">
        <v>2020</v>
      </c>
      <c r="B276" s="38">
        <v>275</v>
      </c>
      <c r="C276" s="27" t="s">
        <v>1693</v>
      </c>
      <c r="D276" s="13"/>
      <c r="E276" s="27" t="s">
        <v>155</v>
      </c>
      <c r="F276" s="13" t="s">
        <v>2</v>
      </c>
      <c r="G276" s="63" t="s">
        <v>583</v>
      </c>
      <c r="H276" s="13" t="s">
        <v>643</v>
      </c>
      <c r="I276" s="13" t="s">
        <v>878</v>
      </c>
    </row>
    <row r="277" spans="1:9">
      <c r="A277" s="13">
        <v>2020</v>
      </c>
      <c r="B277" s="38">
        <v>276</v>
      </c>
      <c r="C277" s="27" t="s">
        <v>1693</v>
      </c>
      <c r="D277" s="13"/>
      <c r="E277" s="27" t="s">
        <v>155</v>
      </c>
      <c r="F277" s="13" t="s">
        <v>2</v>
      </c>
      <c r="G277" s="63" t="s">
        <v>1576</v>
      </c>
      <c r="H277" s="13" t="s">
        <v>16</v>
      </c>
      <c r="I277" s="13" t="s">
        <v>886</v>
      </c>
    </row>
    <row r="278" spans="1:9">
      <c r="A278" s="13">
        <v>2020</v>
      </c>
      <c r="B278" s="38">
        <v>277</v>
      </c>
      <c r="C278" s="27" t="s">
        <v>1693</v>
      </c>
      <c r="D278" s="13"/>
      <c r="E278" s="27" t="s">
        <v>155</v>
      </c>
      <c r="F278" s="13" t="s">
        <v>2</v>
      </c>
      <c r="G278" s="63" t="s">
        <v>1576</v>
      </c>
      <c r="H278" s="13" t="s">
        <v>28</v>
      </c>
      <c r="I278" s="13" t="s">
        <v>886</v>
      </c>
    </row>
    <row r="279" spans="1:9">
      <c r="A279" s="13">
        <v>2020</v>
      </c>
      <c r="B279" s="38">
        <v>278</v>
      </c>
      <c r="C279" s="27" t="s">
        <v>1693</v>
      </c>
      <c r="D279" s="13"/>
      <c r="E279" s="27" t="s">
        <v>155</v>
      </c>
      <c r="F279" s="13" t="s">
        <v>2</v>
      </c>
      <c r="G279" s="63" t="s">
        <v>715</v>
      </c>
      <c r="H279" s="13" t="s">
        <v>39</v>
      </c>
      <c r="I279" s="13" t="s">
        <v>856</v>
      </c>
    </row>
    <row r="280" spans="1:9">
      <c r="A280" s="13">
        <v>2020</v>
      </c>
      <c r="B280" s="38">
        <v>279</v>
      </c>
      <c r="C280" s="27" t="s">
        <v>1693</v>
      </c>
      <c r="D280" s="13"/>
      <c r="E280" s="27" t="s">
        <v>155</v>
      </c>
      <c r="F280" s="13" t="s">
        <v>2</v>
      </c>
      <c r="G280" s="63" t="s">
        <v>232</v>
      </c>
      <c r="H280" s="13" t="s">
        <v>241</v>
      </c>
      <c r="I280" s="13" t="s">
        <v>879</v>
      </c>
    </row>
    <row r="281" spans="1:9">
      <c r="A281" s="13">
        <v>2020</v>
      </c>
      <c r="B281" s="38">
        <v>280</v>
      </c>
      <c r="C281" s="27" t="s">
        <v>1693</v>
      </c>
      <c r="D281" s="13"/>
      <c r="E281" s="27" t="s">
        <v>155</v>
      </c>
      <c r="F281" s="13" t="s">
        <v>2</v>
      </c>
      <c r="G281" s="63" t="s">
        <v>232</v>
      </c>
      <c r="H281" s="13" t="s">
        <v>39</v>
      </c>
      <c r="I281" s="13" t="s">
        <v>879</v>
      </c>
    </row>
    <row r="282" spans="1:9">
      <c r="A282" s="13">
        <v>2020</v>
      </c>
      <c r="B282" s="38">
        <v>281</v>
      </c>
      <c r="C282" s="27" t="s">
        <v>1693</v>
      </c>
      <c r="D282" s="13"/>
      <c r="E282" s="27" t="s">
        <v>155</v>
      </c>
      <c r="F282" s="13" t="s">
        <v>2</v>
      </c>
      <c r="G282" s="63" t="s">
        <v>723</v>
      </c>
      <c r="H282" s="13" t="s">
        <v>24</v>
      </c>
      <c r="I282" s="13" t="s">
        <v>851</v>
      </c>
    </row>
    <row r="283" spans="1:9">
      <c r="A283" s="13">
        <v>2020</v>
      </c>
      <c r="B283" s="38">
        <v>282</v>
      </c>
      <c r="C283" s="27" t="s">
        <v>1693</v>
      </c>
      <c r="D283" s="13"/>
      <c r="E283" s="27" t="s">
        <v>155</v>
      </c>
      <c r="F283" s="13" t="s">
        <v>2</v>
      </c>
      <c r="G283" s="63" t="s">
        <v>340</v>
      </c>
      <c r="H283" s="13" t="s">
        <v>28</v>
      </c>
      <c r="I283" s="13" t="s">
        <v>856</v>
      </c>
    </row>
    <row r="284" spans="1:9">
      <c r="A284" s="13">
        <v>2020</v>
      </c>
      <c r="B284" s="38">
        <v>283</v>
      </c>
      <c r="C284" s="27" t="s">
        <v>1693</v>
      </c>
      <c r="D284" s="13"/>
      <c r="E284" s="27" t="s">
        <v>155</v>
      </c>
      <c r="F284" s="13" t="s">
        <v>2</v>
      </c>
      <c r="G284" s="63" t="s">
        <v>829</v>
      </c>
      <c r="H284" s="13" t="s">
        <v>241</v>
      </c>
      <c r="I284" s="13" t="s">
        <v>857</v>
      </c>
    </row>
    <row r="285" spans="1:9">
      <c r="A285" s="13">
        <v>2020</v>
      </c>
      <c r="B285" s="38">
        <v>284</v>
      </c>
      <c r="C285" s="27" t="s">
        <v>1693</v>
      </c>
      <c r="D285" s="13"/>
      <c r="E285" s="27" t="s">
        <v>155</v>
      </c>
      <c r="F285" s="13" t="s">
        <v>2</v>
      </c>
      <c r="G285" s="63" t="s">
        <v>1013</v>
      </c>
      <c r="H285" s="13" t="s">
        <v>24</v>
      </c>
      <c r="I285" s="13" t="s">
        <v>887</v>
      </c>
    </row>
    <row r="286" spans="1:9">
      <c r="A286" s="13">
        <v>2020</v>
      </c>
      <c r="B286" s="38">
        <v>285</v>
      </c>
      <c r="C286" s="27" t="s">
        <v>1693</v>
      </c>
      <c r="D286" s="13"/>
      <c r="E286" s="27" t="s">
        <v>155</v>
      </c>
      <c r="F286" s="13" t="s">
        <v>2</v>
      </c>
      <c r="G286" s="63" t="s">
        <v>1013</v>
      </c>
      <c r="H286" s="13" t="s">
        <v>241</v>
      </c>
      <c r="I286" s="13" t="s">
        <v>887</v>
      </c>
    </row>
    <row r="287" spans="1:9">
      <c r="A287" s="13">
        <v>2020</v>
      </c>
      <c r="B287" s="38">
        <v>286</v>
      </c>
      <c r="C287" s="27" t="s">
        <v>1693</v>
      </c>
      <c r="D287" s="13"/>
      <c r="E287" s="27" t="s">
        <v>155</v>
      </c>
      <c r="F287" s="13" t="s">
        <v>2</v>
      </c>
      <c r="G287" s="63" t="s">
        <v>341</v>
      </c>
      <c r="H287" s="13" t="s">
        <v>28</v>
      </c>
      <c r="I287" s="13" t="s">
        <v>856</v>
      </c>
    </row>
    <row r="288" spans="1:9">
      <c r="A288" s="13">
        <v>2020</v>
      </c>
      <c r="B288" s="38">
        <v>287</v>
      </c>
      <c r="C288" s="27" t="s">
        <v>1693</v>
      </c>
      <c r="D288" s="13"/>
      <c r="E288" s="27" t="s">
        <v>155</v>
      </c>
      <c r="F288" s="13" t="s">
        <v>2</v>
      </c>
      <c r="G288" s="63" t="s">
        <v>489</v>
      </c>
      <c r="H288" s="13" t="s">
        <v>241</v>
      </c>
      <c r="I288" s="13" t="s">
        <v>879</v>
      </c>
    </row>
    <row r="289" spans="1:9">
      <c r="A289" s="13">
        <v>2020</v>
      </c>
      <c r="B289" s="38">
        <v>288</v>
      </c>
      <c r="C289" s="27" t="s">
        <v>1693</v>
      </c>
      <c r="D289" s="13"/>
      <c r="E289" s="27" t="s">
        <v>155</v>
      </c>
      <c r="F289" s="13" t="s">
        <v>2</v>
      </c>
      <c r="G289" s="63" t="s">
        <v>489</v>
      </c>
      <c r="H289" s="13" t="s">
        <v>39</v>
      </c>
      <c r="I289" s="13" t="s">
        <v>879</v>
      </c>
    </row>
    <row r="290" spans="1:9">
      <c r="A290" s="13">
        <v>2020</v>
      </c>
      <c r="B290" s="38">
        <v>289</v>
      </c>
      <c r="C290" s="27" t="s">
        <v>1693</v>
      </c>
      <c r="D290" s="13"/>
      <c r="E290" s="27" t="s">
        <v>155</v>
      </c>
      <c r="F290" s="13" t="s">
        <v>2</v>
      </c>
      <c r="G290" s="63" t="s">
        <v>318</v>
      </c>
      <c r="H290" s="13" t="s">
        <v>28</v>
      </c>
      <c r="I290" s="13" t="s">
        <v>887</v>
      </c>
    </row>
    <row r="291" spans="1:9">
      <c r="A291" s="13">
        <v>2020</v>
      </c>
      <c r="B291" s="38">
        <v>290</v>
      </c>
      <c r="C291" s="27" t="s">
        <v>1693</v>
      </c>
      <c r="D291" s="13"/>
      <c r="E291" s="27" t="s">
        <v>155</v>
      </c>
      <c r="F291" s="13" t="s">
        <v>2</v>
      </c>
      <c r="G291" s="63" t="s">
        <v>1578</v>
      </c>
      <c r="H291" s="13" t="s">
        <v>16</v>
      </c>
      <c r="I291" s="13" t="s">
        <v>861</v>
      </c>
    </row>
    <row r="292" spans="1:9">
      <c r="A292" s="13">
        <v>2020</v>
      </c>
      <c r="B292" s="38">
        <v>291</v>
      </c>
      <c r="C292" s="27" t="s">
        <v>1693</v>
      </c>
      <c r="D292" s="13"/>
      <c r="E292" s="27" t="s">
        <v>155</v>
      </c>
      <c r="F292" s="13" t="s">
        <v>2</v>
      </c>
      <c r="G292" s="63" t="s">
        <v>358</v>
      </c>
      <c r="H292" s="13" t="s">
        <v>28</v>
      </c>
      <c r="I292" s="13" t="s">
        <v>857</v>
      </c>
    </row>
    <row r="293" spans="1:9">
      <c r="A293" s="13">
        <v>2020</v>
      </c>
      <c r="B293" s="38">
        <v>292</v>
      </c>
      <c r="C293" s="27" t="s">
        <v>1693</v>
      </c>
      <c r="D293" s="13"/>
      <c r="E293" s="27" t="s">
        <v>155</v>
      </c>
      <c r="F293" s="13" t="s">
        <v>2</v>
      </c>
      <c r="G293" s="63" t="s">
        <v>731</v>
      </c>
      <c r="H293" s="13" t="s">
        <v>28</v>
      </c>
      <c r="I293" s="13" t="s">
        <v>866</v>
      </c>
    </row>
    <row r="294" spans="1:9">
      <c r="A294" s="13">
        <v>2020</v>
      </c>
      <c r="B294" s="38">
        <v>293</v>
      </c>
      <c r="C294" s="27" t="s">
        <v>1693</v>
      </c>
      <c r="D294" s="13"/>
      <c r="E294" s="27" t="s">
        <v>155</v>
      </c>
      <c r="F294" s="13" t="s">
        <v>2</v>
      </c>
      <c r="G294" s="63" t="s">
        <v>732</v>
      </c>
      <c r="H294" s="13" t="s">
        <v>16</v>
      </c>
      <c r="I294" s="13" t="s">
        <v>853</v>
      </c>
    </row>
    <row r="295" spans="1:9">
      <c r="A295" s="13">
        <v>2020</v>
      </c>
      <c r="B295" s="38">
        <v>294</v>
      </c>
      <c r="C295" s="27" t="s">
        <v>1693</v>
      </c>
      <c r="D295" s="13"/>
      <c r="E295" s="27" t="s">
        <v>155</v>
      </c>
      <c r="F295" s="13" t="s">
        <v>2</v>
      </c>
      <c r="G295" s="63" t="s">
        <v>20</v>
      </c>
      <c r="H295" s="13" t="s">
        <v>16</v>
      </c>
      <c r="I295" s="13" t="s">
        <v>888</v>
      </c>
    </row>
    <row r="296" spans="1:9">
      <c r="A296" s="13">
        <v>2020</v>
      </c>
      <c r="B296" s="38">
        <v>295</v>
      </c>
      <c r="C296" s="27" t="s">
        <v>1693</v>
      </c>
      <c r="D296" s="13"/>
      <c r="E296" s="27" t="s">
        <v>155</v>
      </c>
      <c r="F296" s="13" t="s">
        <v>2</v>
      </c>
      <c r="G296" s="63" t="s">
        <v>310</v>
      </c>
      <c r="H296" s="13" t="s">
        <v>24</v>
      </c>
      <c r="I296" s="13" t="s">
        <v>865</v>
      </c>
    </row>
    <row r="297" spans="1:9">
      <c r="A297" s="13">
        <v>2020</v>
      </c>
      <c r="B297" s="38">
        <v>296</v>
      </c>
      <c r="C297" s="27" t="s">
        <v>1693</v>
      </c>
      <c r="D297" s="13"/>
      <c r="E297" s="27" t="s">
        <v>155</v>
      </c>
      <c r="F297" s="13" t="s">
        <v>2</v>
      </c>
      <c r="G297" s="63" t="s">
        <v>310</v>
      </c>
      <c r="H297" s="13" t="s">
        <v>24</v>
      </c>
      <c r="I297" s="13" t="s">
        <v>865</v>
      </c>
    </row>
    <row r="298" spans="1:9">
      <c r="A298" s="13">
        <v>2020</v>
      </c>
      <c r="B298" s="38">
        <v>297</v>
      </c>
      <c r="C298" s="27" t="s">
        <v>1693</v>
      </c>
      <c r="D298" s="13"/>
      <c r="E298" s="27" t="s">
        <v>155</v>
      </c>
      <c r="F298" s="13" t="s">
        <v>2</v>
      </c>
      <c r="G298" s="63" t="s">
        <v>532</v>
      </c>
      <c r="H298" s="13" t="s">
        <v>39</v>
      </c>
      <c r="I298" s="13" t="s">
        <v>891</v>
      </c>
    </row>
    <row r="299" spans="1:9">
      <c r="A299" s="13">
        <v>2020</v>
      </c>
      <c r="B299" s="38">
        <v>298</v>
      </c>
      <c r="C299" s="27" t="s">
        <v>1693</v>
      </c>
      <c r="D299" s="13"/>
      <c r="E299" s="27" t="s">
        <v>155</v>
      </c>
      <c r="F299" s="13" t="s">
        <v>2</v>
      </c>
      <c r="G299" s="63" t="s">
        <v>532</v>
      </c>
      <c r="H299" s="13" t="s">
        <v>623</v>
      </c>
      <c r="I299" s="13" t="s">
        <v>891</v>
      </c>
    </row>
    <row r="300" spans="1:9">
      <c r="A300" s="13">
        <v>2020</v>
      </c>
      <c r="B300" s="38">
        <v>299</v>
      </c>
      <c r="C300" s="27" t="s">
        <v>1693</v>
      </c>
      <c r="D300" s="13"/>
      <c r="E300" s="27" t="s">
        <v>155</v>
      </c>
      <c r="F300" s="13" t="s">
        <v>2</v>
      </c>
      <c r="G300" s="63" t="s">
        <v>532</v>
      </c>
      <c r="H300" s="13" t="s">
        <v>28</v>
      </c>
      <c r="I300" s="13" t="s">
        <v>891</v>
      </c>
    </row>
    <row r="301" spans="1:9">
      <c r="A301" s="13">
        <v>2020</v>
      </c>
      <c r="B301" s="38">
        <v>300</v>
      </c>
      <c r="C301" s="27" t="s">
        <v>1693</v>
      </c>
      <c r="D301" s="13"/>
      <c r="E301" s="27" t="s">
        <v>155</v>
      </c>
      <c r="F301" s="13" t="s">
        <v>2</v>
      </c>
      <c r="G301" s="63" t="s">
        <v>1695</v>
      </c>
      <c r="H301" s="13" t="s">
        <v>24</v>
      </c>
      <c r="I301" s="13" t="s">
        <v>888</v>
      </c>
    </row>
    <row r="302" spans="1:9">
      <c r="A302" s="13">
        <v>2020</v>
      </c>
      <c r="B302" s="38">
        <v>301</v>
      </c>
      <c r="C302" s="27" t="s">
        <v>1693</v>
      </c>
      <c r="D302" s="13"/>
      <c r="E302" s="27" t="s">
        <v>155</v>
      </c>
      <c r="F302" s="13" t="s">
        <v>2</v>
      </c>
      <c r="G302" s="63" t="s">
        <v>1696</v>
      </c>
      <c r="H302" s="13" t="s">
        <v>24</v>
      </c>
      <c r="I302" s="13" t="s">
        <v>879</v>
      </c>
    </row>
    <row r="303" spans="1:9">
      <c r="A303" s="13">
        <v>2020</v>
      </c>
      <c r="B303" s="38">
        <v>302</v>
      </c>
      <c r="C303" s="27" t="s">
        <v>1693</v>
      </c>
      <c r="D303" s="13"/>
      <c r="E303" s="27" t="s">
        <v>155</v>
      </c>
      <c r="F303" s="13" t="s">
        <v>2</v>
      </c>
      <c r="G303" s="63" t="s">
        <v>1696</v>
      </c>
      <c r="H303" s="13" t="s">
        <v>623</v>
      </c>
      <c r="I303" s="13" t="s">
        <v>879</v>
      </c>
    </row>
    <row r="304" spans="1:9">
      <c r="A304" s="13">
        <v>2020</v>
      </c>
      <c r="B304" s="38">
        <v>303</v>
      </c>
      <c r="C304" s="27" t="s">
        <v>1693</v>
      </c>
      <c r="D304" s="13"/>
      <c r="E304" s="27" t="s">
        <v>155</v>
      </c>
      <c r="F304" s="13" t="s">
        <v>2</v>
      </c>
      <c r="G304" s="63" t="s">
        <v>327</v>
      </c>
      <c r="H304" s="13" t="s">
        <v>16</v>
      </c>
      <c r="I304" s="13" t="s">
        <v>868</v>
      </c>
    </row>
    <row r="305" spans="1:9">
      <c r="A305" s="13">
        <v>2020</v>
      </c>
      <c r="B305" s="38">
        <v>304</v>
      </c>
      <c r="C305" s="27" t="s">
        <v>1693</v>
      </c>
      <c r="D305" s="13"/>
      <c r="E305" s="27" t="s">
        <v>155</v>
      </c>
      <c r="F305" s="13" t="s">
        <v>2</v>
      </c>
      <c r="G305" s="63" t="s">
        <v>327</v>
      </c>
      <c r="H305" s="13" t="s">
        <v>623</v>
      </c>
      <c r="I305" s="13" t="s">
        <v>868</v>
      </c>
    </row>
    <row r="306" spans="1:9">
      <c r="A306" s="13">
        <v>2020</v>
      </c>
      <c r="B306" s="38">
        <v>305</v>
      </c>
      <c r="C306" s="27" t="s">
        <v>1693</v>
      </c>
      <c r="D306" s="13"/>
      <c r="E306" s="27" t="s">
        <v>155</v>
      </c>
      <c r="F306" s="13" t="s">
        <v>2</v>
      </c>
      <c r="G306" s="63" t="s">
        <v>327</v>
      </c>
      <c r="H306" s="13" t="s">
        <v>28</v>
      </c>
      <c r="I306" s="13" t="s">
        <v>868</v>
      </c>
    </row>
    <row r="307" spans="1:9">
      <c r="A307" s="13">
        <v>2020</v>
      </c>
      <c r="B307" s="38">
        <v>306</v>
      </c>
      <c r="C307" s="27" t="s">
        <v>1693</v>
      </c>
      <c r="D307" s="13"/>
      <c r="E307" s="27" t="s">
        <v>155</v>
      </c>
      <c r="F307" s="13" t="s">
        <v>2</v>
      </c>
      <c r="G307" s="63" t="s">
        <v>363</v>
      </c>
      <c r="H307" s="13" t="s">
        <v>24</v>
      </c>
      <c r="I307" s="13" t="s">
        <v>870</v>
      </c>
    </row>
    <row r="308" spans="1:9">
      <c r="A308" s="13">
        <v>2020</v>
      </c>
      <c r="B308" s="38">
        <v>307</v>
      </c>
      <c r="C308" s="27" t="s">
        <v>1693</v>
      </c>
      <c r="D308" s="13"/>
      <c r="E308" s="27" t="s">
        <v>155</v>
      </c>
      <c r="F308" s="13" t="s">
        <v>2</v>
      </c>
      <c r="G308" s="63" t="s">
        <v>333</v>
      </c>
      <c r="H308" s="13" t="s">
        <v>39</v>
      </c>
      <c r="I308" s="13" t="s">
        <v>860</v>
      </c>
    </row>
    <row r="309" spans="1:9">
      <c r="A309" s="13">
        <v>2020</v>
      </c>
      <c r="B309" s="38">
        <v>308</v>
      </c>
      <c r="C309" s="27" t="s">
        <v>1693</v>
      </c>
      <c r="D309" s="13"/>
      <c r="E309" s="27" t="s">
        <v>155</v>
      </c>
      <c r="F309" s="13" t="s">
        <v>2</v>
      </c>
      <c r="G309" s="63" t="s">
        <v>1697</v>
      </c>
      <c r="H309" s="13" t="s">
        <v>24</v>
      </c>
      <c r="I309" s="13" t="s">
        <v>860</v>
      </c>
    </row>
    <row r="310" spans="1:9">
      <c r="A310" s="13">
        <v>2020</v>
      </c>
      <c r="B310" s="38">
        <v>309</v>
      </c>
      <c r="C310" s="27" t="s">
        <v>1693</v>
      </c>
      <c r="D310" s="13"/>
      <c r="E310" s="27" t="s">
        <v>155</v>
      </c>
      <c r="F310" s="13" t="s">
        <v>2</v>
      </c>
      <c r="G310" s="63" t="s">
        <v>1697</v>
      </c>
      <c r="H310" s="13" t="s">
        <v>241</v>
      </c>
      <c r="I310" s="13" t="s">
        <v>860</v>
      </c>
    </row>
    <row r="311" spans="1:9">
      <c r="A311" s="13">
        <v>2020</v>
      </c>
      <c r="B311" s="38">
        <v>310</v>
      </c>
      <c r="C311" s="27" t="s">
        <v>1693</v>
      </c>
      <c r="D311" s="13"/>
      <c r="E311" s="27" t="s">
        <v>155</v>
      </c>
      <c r="F311" s="13" t="s">
        <v>2</v>
      </c>
      <c r="G311" s="63" t="s">
        <v>1698</v>
      </c>
      <c r="H311" s="13" t="s">
        <v>24</v>
      </c>
      <c r="I311" s="13" t="s">
        <v>875</v>
      </c>
    </row>
    <row r="312" spans="1:9">
      <c r="A312" s="13">
        <v>2020</v>
      </c>
      <c r="B312" s="38">
        <v>311</v>
      </c>
      <c r="C312" s="27" t="s">
        <v>1693</v>
      </c>
      <c r="D312" s="13"/>
      <c r="E312" s="27" t="s">
        <v>155</v>
      </c>
      <c r="F312" s="13" t="s">
        <v>2</v>
      </c>
      <c r="G312" s="63" t="s">
        <v>1698</v>
      </c>
      <c r="H312" s="13" t="s">
        <v>241</v>
      </c>
      <c r="I312" s="13" t="s">
        <v>875</v>
      </c>
    </row>
    <row r="313" spans="1:9">
      <c r="A313" s="13">
        <v>2020</v>
      </c>
      <c r="B313" s="38">
        <v>312</v>
      </c>
      <c r="C313" s="27" t="s">
        <v>1693</v>
      </c>
      <c r="D313" s="13"/>
      <c r="E313" s="27" t="s">
        <v>155</v>
      </c>
      <c r="F313" s="13" t="s">
        <v>2</v>
      </c>
      <c r="G313" s="63" t="s">
        <v>359</v>
      </c>
      <c r="H313" s="13" t="s">
        <v>24</v>
      </c>
      <c r="I313" s="13" t="s">
        <v>857</v>
      </c>
    </row>
    <row r="314" spans="1:9">
      <c r="A314" s="13">
        <v>2020</v>
      </c>
      <c r="B314" s="38">
        <v>313</v>
      </c>
      <c r="C314" s="27" t="s">
        <v>1693</v>
      </c>
      <c r="D314" s="13"/>
      <c r="E314" s="27" t="s">
        <v>155</v>
      </c>
      <c r="F314" s="13" t="s">
        <v>2</v>
      </c>
      <c r="G314" s="63" t="s">
        <v>359</v>
      </c>
      <c r="H314" s="13" t="s">
        <v>28</v>
      </c>
      <c r="I314" s="13" t="s">
        <v>857</v>
      </c>
    </row>
    <row r="315" spans="1:9">
      <c r="A315" s="13">
        <v>2020</v>
      </c>
      <c r="B315" s="38">
        <v>314</v>
      </c>
      <c r="C315" s="27" t="s">
        <v>1693</v>
      </c>
      <c r="D315" s="13"/>
      <c r="E315" s="27" t="s">
        <v>155</v>
      </c>
      <c r="F315" s="13" t="s">
        <v>2</v>
      </c>
      <c r="G315" s="63" t="s">
        <v>345</v>
      </c>
      <c r="H315" s="13" t="s">
        <v>16</v>
      </c>
      <c r="I315" s="13" t="s">
        <v>853</v>
      </c>
    </row>
    <row r="316" spans="1:9">
      <c r="A316" s="13">
        <v>2020</v>
      </c>
      <c r="B316" s="38">
        <v>315</v>
      </c>
      <c r="C316" s="27" t="s">
        <v>1693</v>
      </c>
      <c r="D316" s="13"/>
      <c r="E316" s="27" t="s">
        <v>155</v>
      </c>
      <c r="F316" s="13" t="s">
        <v>2</v>
      </c>
      <c r="G316" s="63" t="s">
        <v>201</v>
      </c>
      <c r="H316" s="13" t="s">
        <v>16</v>
      </c>
      <c r="I316" s="13" t="s">
        <v>880</v>
      </c>
    </row>
    <row r="317" spans="1:9">
      <c r="A317" s="13">
        <v>2020</v>
      </c>
      <c r="B317" s="38">
        <v>316</v>
      </c>
      <c r="C317" s="27" t="s">
        <v>1693</v>
      </c>
      <c r="D317" s="13"/>
      <c r="E317" s="27" t="s">
        <v>155</v>
      </c>
      <c r="F317" s="13" t="s">
        <v>2</v>
      </c>
      <c r="G317" s="63" t="s">
        <v>201</v>
      </c>
      <c r="H317" s="13" t="s">
        <v>623</v>
      </c>
      <c r="I317" s="13" t="s">
        <v>880</v>
      </c>
    </row>
    <row r="318" spans="1:9">
      <c r="A318" s="13">
        <v>2020</v>
      </c>
      <c r="B318" s="38">
        <v>317</v>
      </c>
      <c r="C318" s="27" t="s">
        <v>1693</v>
      </c>
      <c r="D318" s="13"/>
      <c r="E318" s="27" t="s">
        <v>155</v>
      </c>
      <c r="F318" s="13" t="s">
        <v>2</v>
      </c>
      <c r="G318" s="63" t="s">
        <v>1699</v>
      </c>
      <c r="H318" s="13" t="s">
        <v>24</v>
      </c>
      <c r="I318" s="13" t="s">
        <v>855</v>
      </c>
    </row>
    <row r="319" spans="1:9">
      <c r="A319" s="13">
        <v>2020</v>
      </c>
      <c r="B319" s="38">
        <v>318</v>
      </c>
      <c r="C319" s="27" t="s">
        <v>1693</v>
      </c>
      <c r="D319" s="13"/>
      <c r="E319" s="27" t="s">
        <v>155</v>
      </c>
      <c r="F319" s="13" t="s">
        <v>2</v>
      </c>
      <c r="G319" s="63" t="s">
        <v>963</v>
      </c>
      <c r="H319" s="13" t="s">
        <v>241</v>
      </c>
      <c r="I319" s="13" t="s">
        <v>899</v>
      </c>
    </row>
    <row r="320" spans="1:9">
      <c r="A320" s="13">
        <v>2020</v>
      </c>
      <c r="B320" s="38">
        <v>319</v>
      </c>
      <c r="C320" s="27" t="s">
        <v>1693</v>
      </c>
      <c r="D320" s="13"/>
      <c r="E320" s="27" t="s">
        <v>155</v>
      </c>
      <c r="F320" s="13" t="s">
        <v>2</v>
      </c>
      <c r="G320" s="63" t="s">
        <v>963</v>
      </c>
      <c r="H320" s="13" t="s">
        <v>39</v>
      </c>
      <c r="I320" s="13" t="s">
        <v>899</v>
      </c>
    </row>
    <row r="321" spans="1:9">
      <c r="A321" s="13">
        <v>2020</v>
      </c>
      <c r="B321" s="38">
        <v>320</v>
      </c>
      <c r="C321" s="27" t="s">
        <v>1693</v>
      </c>
      <c r="D321" s="13"/>
      <c r="E321" s="27" t="s">
        <v>155</v>
      </c>
      <c r="F321" s="13" t="s">
        <v>2</v>
      </c>
      <c r="G321" s="63" t="s">
        <v>963</v>
      </c>
      <c r="H321" s="13" t="s">
        <v>623</v>
      </c>
      <c r="I321" s="13" t="s">
        <v>899</v>
      </c>
    </row>
    <row r="322" spans="1:9">
      <c r="A322" s="13">
        <v>2020</v>
      </c>
      <c r="B322" s="38">
        <v>321</v>
      </c>
      <c r="C322" s="27" t="s">
        <v>1693</v>
      </c>
      <c r="D322" s="13"/>
      <c r="E322" s="27" t="s">
        <v>155</v>
      </c>
      <c r="F322" s="13" t="s">
        <v>2</v>
      </c>
      <c r="G322" s="63" t="s">
        <v>490</v>
      </c>
      <c r="H322" s="13" t="s">
        <v>241</v>
      </c>
      <c r="I322" s="13" t="s">
        <v>857</v>
      </c>
    </row>
    <row r="323" spans="1:9">
      <c r="A323" s="13">
        <v>2020</v>
      </c>
      <c r="B323" s="38">
        <v>322</v>
      </c>
      <c r="C323" s="27" t="s">
        <v>1693</v>
      </c>
      <c r="D323" s="13"/>
      <c r="E323" s="27" t="s">
        <v>155</v>
      </c>
      <c r="F323" s="13" t="s">
        <v>2</v>
      </c>
      <c r="G323" s="63" t="s">
        <v>1014</v>
      </c>
      <c r="H323" s="13" t="s">
        <v>24</v>
      </c>
      <c r="I323" s="13" t="s">
        <v>861</v>
      </c>
    </row>
    <row r="324" spans="1:9">
      <c r="A324" s="13">
        <v>2020</v>
      </c>
      <c r="B324" s="38">
        <v>323</v>
      </c>
      <c r="C324" s="27" t="s">
        <v>1693</v>
      </c>
      <c r="D324" s="13"/>
      <c r="E324" s="27" t="s">
        <v>155</v>
      </c>
      <c r="F324" s="13" t="s">
        <v>2</v>
      </c>
      <c r="G324" s="63" t="s">
        <v>1014</v>
      </c>
      <c r="H324" s="13" t="s">
        <v>241</v>
      </c>
      <c r="I324" s="13" t="s">
        <v>861</v>
      </c>
    </row>
    <row r="325" spans="1:9">
      <c r="A325" s="13">
        <v>2020</v>
      </c>
      <c r="B325" s="38">
        <v>324</v>
      </c>
      <c r="C325" s="27" t="s">
        <v>1693</v>
      </c>
      <c r="D325" s="13"/>
      <c r="E325" s="27" t="s">
        <v>155</v>
      </c>
      <c r="F325" s="13" t="s">
        <v>2</v>
      </c>
      <c r="G325" s="63" t="s">
        <v>551</v>
      </c>
      <c r="H325" s="13" t="s">
        <v>24</v>
      </c>
      <c r="I325" s="13" t="s">
        <v>888</v>
      </c>
    </row>
    <row r="326" spans="1:9">
      <c r="A326" s="13">
        <v>2020</v>
      </c>
      <c r="B326" s="38">
        <v>325</v>
      </c>
      <c r="C326" s="27" t="s">
        <v>1693</v>
      </c>
      <c r="D326" s="13"/>
      <c r="E326" s="27" t="s">
        <v>155</v>
      </c>
      <c r="F326" s="13" t="s">
        <v>2</v>
      </c>
      <c r="G326" s="63" t="s">
        <v>551</v>
      </c>
      <c r="H326" s="13" t="s">
        <v>39</v>
      </c>
      <c r="I326" s="13" t="s">
        <v>888</v>
      </c>
    </row>
    <row r="327" spans="1:9">
      <c r="A327" s="13">
        <v>2020</v>
      </c>
      <c r="B327" s="38">
        <v>326</v>
      </c>
      <c r="C327" s="27" t="s">
        <v>1693</v>
      </c>
      <c r="D327" s="13"/>
      <c r="E327" s="27" t="s">
        <v>155</v>
      </c>
      <c r="F327" s="13" t="s">
        <v>2</v>
      </c>
      <c r="G327" s="63" t="s">
        <v>507</v>
      </c>
      <c r="H327" s="13" t="s">
        <v>24</v>
      </c>
      <c r="I327" s="13" t="s">
        <v>855</v>
      </c>
    </row>
    <row r="328" spans="1:9">
      <c r="A328" s="13">
        <v>2020</v>
      </c>
      <c r="B328" s="38">
        <v>327</v>
      </c>
      <c r="C328" s="27" t="s">
        <v>1693</v>
      </c>
      <c r="D328" s="13"/>
      <c r="E328" s="27" t="s">
        <v>155</v>
      </c>
      <c r="F328" s="13" t="s">
        <v>2</v>
      </c>
      <c r="G328" s="63" t="s">
        <v>1700</v>
      </c>
      <c r="H328" s="13" t="s">
        <v>241</v>
      </c>
      <c r="I328" s="13" t="s">
        <v>855</v>
      </c>
    </row>
    <row r="329" spans="1:9">
      <c r="A329" s="13">
        <v>2020</v>
      </c>
      <c r="B329" s="38">
        <v>328</v>
      </c>
      <c r="C329" s="27" t="s">
        <v>1693</v>
      </c>
      <c r="D329" s="13"/>
      <c r="E329" s="27" t="s">
        <v>155</v>
      </c>
      <c r="F329" s="13" t="s">
        <v>2</v>
      </c>
      <c r="G329" s="63" t="s">
        <v>1583</v>
      </c>
      <c r="H329" s="13" t="s">
        <v>39</v>
      </c>
      <c r="I329" s="13" t="s">
        <v>872</v>
      </c>
    </row>
    <row r="330" spans="1:9">
      <c r="A330" s="13">
        <v>2020</v>
      </c>
      <c r="B330" s="38">
        <v>329</v>
      </c>
      <c r="C330" s="27" t="s">
        <v>1693</v>
      </c>
      <c r="D330" s="13"/>
      <c r="E330" s="27" t="s">
        <v>155</v>
      </c>
      <c r="F330" s="13" t="s">
        <v>2</v>
      </c>
      <c r="G330" s="63" t="s">
        <v>346</v>
      </c>
      <c r="H330" s="13" t="s">
        <v>24</v>
      </c>
      <c r="I330" s="13" t="s">
        <v>853</v>
      </c>
    </row>
    <row r="331" spans="1:9">
      <c r="A331" s="13">
        <v>2020</v>
      </c>
      <c r="B331" s="38">
        <v>330</v>
      </c>
      <c r="C331" s="27" t="s">
        <v>1693</v>
      </c>
      <c r="D331" s="13"/>
      <c r="E331" s="27" t="s">
        <v>155</v>
      </c>
      <c r="F331" s="13" t="s">
        <v>2</v>
      </c>
      <c r="G331" s="63" t="s">
        <v>1701</v>
      </c>
      <c r="H331" s="13" t="s">
        <v>28</v>
      </c>
      <c r="I331" s="13" t="s">
        <v>1702</v>
      </c>
    </row>
    <row r="332" spans="1:9">
      <c r="A332" s="13">
        <v>2020</v>
      </c>
      <c r="B332" s="38">
        <v>331</v>
      </c>
      <c r="C332" s="27" t="s">
        <v>1693</v>
      </c>
      <c r="D332" s="13"/>
      <c r="E332" s="27" t="s">
        <v>155</v>
      </c>
      <c r="F332" s="13" t="s">
        <v>2</v>
      </c>
      <c r="G332" s="63" t="s">
        <v>552</v>
      </c>
      <c r="H332" s="13" t="s">
        <v>39</v>
      </c>
      <c r="I332" s="13" t="s">
        <v>893</v>
      </c>
    </row>
    <row r="333" spans="1:9">
      <c r="A333" s="13">
        <v>2020</v>
      </c>
      <c r="B333" s="38">
        <v>332</v>
      </c>
      <c r="C333" s="27" t="s">
        <v>1693</v>
      </c>
      <c r="D333" s="13"/>
      <c r="E333" s="27" t="s">
        <v>155</v>
      </c>
      <c r="F333" s="13" t="s">
        <v>2</v>
      </c>
      <c r="G333" s="63" t="s">
        <v>725</v>
      </c>
      <c r="H333" s="13" t="s">
        <v>16</v>
      </c>
      <c r="I333" s="13" t="s">
        <v>872</v>
      </c>
    </row>
    <row r="334" spans="1:9">
      <c r="A334" s="13">
        <v>2020</v>
      </c>
      <c r="B334" s="38">
        <v>333</v>
      </c>
      <c r="C334" s="27" t="s">
        <v>1693</v>
      </c>
      <c r="D334" s="13"/>
      <c r="E334" s="27" t="s">
        <v>155</v>
      </c>
      <c r="F334" s="13" t="s">
        <v>2</v>
      </c>
      <c r="G334" s="63" t="s">
        <v>844</v>
      </c>
      <c r="H334" s="13" t="s">
        <v>39</v>
      </c>
      <c r="I334" s="13" t="s">
        <v>870</v>
      </c>
    </row>
    <row r="335" spans="1:9">
      <c r="A335" s="13">
        <v>2020</v>
      </c>
      <c r="B335" s="38">
        <v>334</v>
      </c>
      <c r="C335" s="27" t="s">
        <v>1693</v>
      </c>
      <c r="D335" s="13"/>
      <c r="E335" s="27" t="s">
        <v>155</v>
      </c>
      <c r="F335" s="13" t="s">
        <v>2</v>
      </c>
      <c r="G335" s="63" t="s">
        <v>228</v>
      </c>
      <c r="H335" s="13" t="s">
        <v>24</v>
      </c>
      <c r="I335" s="13" t="s">
        <v>858</v>
      </c>
    </row>
    <row r="336" spans="1:9">
      <c r="A336" s="13">
        <v>2020</v>
      </c>
      <c r="B336" s="38">
        <v>335</v>
      </c>
      <c r="C336" s="27" t="s">
        <v>1693</v>
      </c>
      <c r="D336" s="13"/>
      <c r="E336" s="27" t="s">
        <v>155</v>
      </c>
      <c r="F336" s="13" t="s">
        <v>2</v>
      </c>
      <c r="G336" s="63" t="s">
        <v>505</v>
      </c>
      <c r="H336" s="13" t="s">
        <v>24</v>
      </c>
      <c r="I336" s="13" t="s">
        <v>868</v>
      </c>
    </row>
    <row r="337" spans="1:9">
      <c r="A337" s="13">
        <v>2020</v>
      </c>
      <c r="B337" s="38">
        <v>336</v>
      </c>
      <c r="C337" s="27" t="s">
        <v>1693</v>
      </c>
      <c r="D337" s="13"/>
      <c r="E337" s="27" t="s">
        <v>155</v>
      </c>
      <c r="F337" s="13" t="s">
        <v>2</v>
      </c>
      <c r="G337" s="63" t="s">
        <v>334</v>
      </c>
      <c r="H337" s="13" t="s">
        <v>24</v>
      </c>
      <c r="I337" s="13" t="s">
        <v>881</v>
      </c>
    </row>
    <row r="338" spans="1:9">
      <c r="A338" s="13">
        <v>2020</v>
      </c>
      <c r="B338" s="38">
        <v>337</v>
      </c>
      <c r="C338" s="27" t="s">
        <v>1693</v>
      </c>
      <c r="D338" s="13"/>
      <c r="E338" s="27" t="s">
        <v>155</v>
      </c>
      <c r="F338" s="13" t="s">
        <v>2</v>
      </c>
      <c r="G338" s="63" t="s">
        <v>308</v>
      </c>
      <c r="H338" s="13" t="s">
        <v>623</v>
      </c>
      <c r="I338" s="13" t="s">
        <v>891</v>
      </c>
    </row>
    <row r="339" spans="1:9">
      <c r="A339" s="13">
        <v>2020</v>
      </c>
      <c r="B339" s="38">
        <v>338</v>
      </c>
      <c r="C339" s="27" t="s">
        <v>1693</v>
      </c>
      <c r="D339" s="13"/>
      <c r="E339" s="27" t="s">
        <v>155</v>
      </c>
      <c r="F339" s="13" t="s">
        <v>2</v>
      </c>
      <c r="G339" s="63" t="s">
        <v>308</v>
      </c>
      <c r="H339" s="13" t="s">
        <v>28</v>
      </c>
      <c r="I339" s="13" t="s">
        <v>891</v>
      </c>
    </row>
    <row r="340" spans="1:9">
      <c r="A340" s="13">
        <v>2020</v>
      </c>
      <c r="B340" s="38">
        <v>339</v>
      </c>
      <c r="C340" s="27" t="s">
        <v>1693</v>
      </c>
      <c r="D340" s="13"/>
      <c r="E340" s="27" t="s">
        <v>155</v>
      </c>
      <c r="F340" s="13" t="s">
        <v>2</v>
      </c>
      <c r="G340" s="63" t="s">
        <v>713</v>
      </c>
      <c r="H340" s="13" t="s">
        <v>241</v>
      </c>
      <c r="I340" s="13" t="s">
        <v>865</v>
      </c>
    </row>
    <row r="341" spans="1:9">
      <c r="A341" s="13">
        <v>2020</v>
      </c>
      <c r="B341" s="38">
        <v>340</v>
      </c>
      <c r="C341" s="27" t="s">
        <v>1693</v>
      </c>
      <c r="D341" s="13"/>
      <c r="E341" s="27" t="s">
        <v>155</v>
      </c>
      <c r="F341" s="13" t="s">
        <v>2</v>
      </c>
      <c r="G341" s="63" t="s">
        <v>164</v>
      </c>
      <c r="H341" s="13" t="s">
        <v>24</v>
      </c>
      <c r="I341" s="13" t="s">
        <v>857</v>
      </c>
    </row>
    <row r="342" spans="1:9">
      <c r="A342" s="13">
        <v>2020</v>
      </c>
      <c r="B342" s="38">
        <v>341</v>
      </c>
      <c r="C342" s="27" t="s">
        <v>1693</v>
      </c>
      <c r="D342" s="13"/>
      <c r="E342" s="27" t="s">
        <v>155</v>
      </c>
      <c r="F342" s="13" t="s">
        <v>2</v>
      </c>
      <c r="G342" s="63" t="s">
        <v>328</v>
      </c>
      <c r="H342" s="13" t="s">
        <v>24</v>
      </c>
      <c r="I342" s="13" t="s">
        <v>868</v>
      </c>
    </row>
    <row r="343" spans="1:9">
      <c r="A343" s="13">
        <v>2020</v>
      </c>
      <c r="B343" s="38">
        <v>342</v>
      </c>
      <c r="C343" s="27" t="s">
        <v>1693</v>
      </c>
      <c r="D343" s="13"/>
      <c r="E343" s="27" t="s">
        <v>155</v>
      </c>
      <c r="F343" s="13" t="s">
        <v>2</v>
      </c>
      <c r="G343" s="63" t="s">
        <v>221</v>
      </c>
      <c r="H343" s="13" t="s">
        <v>24</v>
      </c>
      <c r="I343" s="13" t="s">
        <v>872</v>
      </c>
    </row>
    <row r="344" spans="1:9">
      <c r="A344" s="13">
        <v>2020</v>
      </c>
      <c r="B344" s="38">
        <v>343</v>
      </c>
      <c r="C344" s="27" t="s">
        <v>1693</v>
      </c>
      <c r="D344" s="13"/>
      <c r="E344" s="27" t="s">
        <v>155</v>
      </c>
      <c r="F344" s="13" t="s">
        <v>2</v>
      </c>
      <c r="G344" s="63" t="s">
        <v>1703</v>
      </c>
      <c r="H344" s="13" t="s">
        <v>24</v>
      </c>
      <c r="I344" s="13" t="s">
        <v>900</v>
      </c>
    </row>
    <row r="345" spans="1:9">
      <c r="A345" s="13">
        <v>2020</v>
      </c>
      <c r="B345" s="38">
        <v>344</v>
      </c>
      <c r="C345" s="27" t="s">
        <v>1693</v>
      </c>
      <c r="D345" s="13"/>
      <c r="E345" s="27" t="s">
        <v>155</v>
      </c>
      <c r="F345" s="13" t="s">
        <v>2</v>
      </c>
      <c r="G345" s="63" t="s">
        <v>1703</v>
      </c>
      <c r="H345" s="13" t="s">
        <v>241</v>
      </c>
      <c r="I345" s="13" t="s">
        <v>900</v>
      </c>
    </row>
    <row r="346" spans="1:9">
      <c r="A346" s="13">
        <v>2020</v>
      </c>
      <c r="B346" s="38">
        <v>345</v>
      </c>
      <c r="C346" s="27" t="s">
        <v>1693</v>
      </c>
      <c r="D346" s="13"/>
      <c r="E346" s="27" t="s">
        <v>155</v>
      </c>
      <c r="F346" s="13" t="s">
        <v>2</v>
      </c>
      <c r="G346" s="63" t="s">
        <v>1548</v>
      </c>
      <c r="H346" s="13" t="s">
        <v>24</v>
      </c>
      <c r="I346" s="13" t="s">
        <v>1704</v>
      </c>
    </row>
    <row r="347" spans="1:9">
      <c r="A347" s="13">
        <v>2020</v>
      </c>
      <c r="B347" s="38">
        <v>346</v>
      </c>
      <c r="C347" s="27" t="s">
        <v>1693</v>
      </c>
      <c r="D347" s="13"/>
      <c r="E347" s="27" t="s">
        <v>155</v>
      </c>
      <c r="F347" s="13" t="s">
        <v>2</v>
      </c>
      <c r="G347" s="63" t="s">
        <v>1548</v>
      </c>
      <c r="H347" s="13" t="s">
        <v>241</v>
      </c>
      <c r="I347" s="13" t="s">
        <v>1704</v>
      </c>
    </row>
    <row r="348" spans="1:9">
      <c r="A348" s="13">
        <v>2020</v>
      </c>
      <c r="B348" s="38">
        <v>347</v>
      </c>
      <c r="C348" s="27" t="s">
        <v>1693</v>
      </c>
      <c r="D348" s="13"/>
      <c r="E348" s="27" t="s">
        <v>155</v>
      </c>
      <c r="F348" s="13" t="s">
        <v>2</v>
      </c>
      <c r="G348" s="63" t="s">
        <v>1588</v>
      </c>
      <c r="H348" s="13" t="s">
        <v>39</v>
      </c>
      <c r="I348" s="13" t="s">
        <v>1653</v>
      </c>
    </row>
    <row r="349" spans="1:9">
      <c r="A349" s="13">
        <v>2020</v>
      </c>
      <c r="B349" s="38">
        <v>348</v>
      </c>
      <c r="C349" s="27" t="s">
        <v>1693</v>
      </c>
      <c r="D349" s="13"/>
      <c r="E349" s="27" t="s">
        <v>155</v>
      </c>
      <c r="F349" s="13" t="s">
        <v>2</v>
      </c>
      <c r="G349" s="63" t="s">
        <v>1572</v>
      </c>
      <c r="H349" s="13" t="s">
        <v>24</v>
      </c>
      <c r="I349" s="13" t="s">
        <v>875</v>
      </c>
    </row>
    <row r="350" spans="1:9">
      <c r="A350" s="13">
        <v>2020</v>
      </c>
      <c r="B350" s="38">
        <v>349</v>
      </c>
      <c r="C350" s="27" t="s">
        <v>1693</v>
      </c>
      <c r="D350" s="13"/>
      <c r="E350" s="27" t="s">
        <v>155</v>
      </c>
      <c r="F350" s="13" t="s">
        <v>2</v>
      </c>
      <c r="G350" s="63" t="s">
        <v>258</v>
      </c>
      <c r="H350" s="13" t="s">
        <v>16</v>
      </c>
      <c r="I350" s="13" t="s">
        <v>872</v>
      </c>
    </row>
    <row r="351" spans="1:9">
      <c r="A351" s="13">
        <v>2020</v>
      </c>
      <c r="B351" s="38">
        <v>350</v>
      </c>
      <c r="C351" s="27" t="s">
        <v>1693</v>
      </c>
      <c r="D351" s="13"/>
      <c r="E351" s="27" t="s">
        <v>155</v>
      </c>
      <c r="F351" s="13" t="s">
        <v>2</v>
      </c>
      <c r="G351" s="63" t="s">
        <v>554</v>
      </c>
      <c r="H351" s="13" t="s">
        <v>16</v>
      </c>
      <c r="I351" s="13" t="s">
        <v>858</v>
      </c>
    </row>
    <row r="352" spans="1:9">
      <c r="A352" s="13">
        <v>2020</v>
      </c>
      <c r="B352" s="38">
        <v>351</v>
      </c>
      <c r="C352" s="27" t="s">
        <v>1693</v>
      </c>
      <c r="D352" s="13"/>
      <c r="E352" s="27" t="s">
        <v>155</v>
      </c>
      <c r="F352" s="13" t="s">
        <v>2</v>
      </c>
      <c r="G352" s="63" t="s">
        <v>554</v>
      </c>
      <c r="H352" s="13" t="s">
        <v>241</v>
      </c>
      <c r="I352" s="13" t="s">
        <v>858</v>
      </c>
    </row>
    <row r="353" spans="1:9">
      <c r="A353" s="13">
        <v>2020</v>
      </c>
      <c r="B353" s="38">
        <v>352</v>
      </c>
      <c r="C353" s="27" t="s">
        <v>1693</v>
      </c>
      <c r="D353" s="13"/>
      <c r="E353" s="27" t="s">
        <v>155</v>
      </c>
      <c r="F353" s="13" t="s">
        <v>2</v>
      </c>
      <c r="G353" s="63" t="s">
        <v>771</v>
      </c>
      <c r="H353" s="13" t="s">
        <v>39</v>
      </c>
      <c r="I353" s="13" t="s">
        <v>854</v>
      </c>
    </row>
    <row r="354" spans="1:9">
      <c r="A354" s="13">
        <v>2020</v>
      </c>
      <c r="B354" s="38">
        <v>353</v>
      </c>
      <c r="C354" s="27" t="s">
        <v>1693</v>
      </c>
      <c r="D354" s="13"/>
      <c r="E354" s="27" t="s">
        <v>155</v>
      </c>
      <c r="F354" s="13" t="s">
        <v>2</v>
      </c>
      <c r="G354" s="63" t="s">
        <v>771</v>
      </c>
      <c r="H354" s="13" t="s">
        <v>28</v>
      </c>
      <c r="I354" s="13" t="s">
        <v>854</v>
      </c>
    </row>
    <row r="355" spans="1:9">
      <c r="A355" s="13">
        <v>2020</v>
      </c>
      <c r="B355" s="38">
        <v>354</v>
      </c>
      <c r="C355" s="27" t="s">
        <v>1693</v>
      </c>
      <c r="D355" s="13"/>
      <c r="E355" s="27" t="s">
        <v>155</v>
      </c>
      <c r="F355" s="13" t="s">
        <v>2</v>
      </c>
      <c r="G355" s="63" t="s">
        <v>599</v>
      </c>
      <c r="H355" s="13" t="s">
        <v>16</v>
      </c>
      <c r="I355" s="13" t="s">
        <v>857</v>
      </c>
    </row>
    <row r="356" spans="1:9">
      <c r="A356" s="13">
        <v>2020</v>
      </c>
      <c r="B356" s="38">
        <v>355</v>
      </c>
      <c r="C356" s="27" t="s">
        <v>1693</v>
      </c>
      <c r="D356" s="13"/>
      <c r="E356" s="27" t="s">
        <v>155</v>
      </c>
      <c r="F356" s="13" t="s">
        <v>2</v>
      </c>
      <c r="G356" s="63" t="s">
        <v>222</v>
      </c>
      <c r="H356" s="13" t="s">
        <v>28</v>
      </c>
      <c r="I356" s="13" t="s">
        <v>859</v>
      </c>
    </row>
    <row r="357" spans="1:9">
      <c r="A357" s="13">
        <v>2020</v>
      </c>
      <c r="B357" s="38">
        <v>356</v>
      </c>
      <c r="C357" s="27" t="s">
        <v>1693</v>
      </c>
      <c r="D357" s="13"/>
      <c r="E357" s="27" t="s">
        <v>155</v>
      </c>
      <c r="F357" s="13" t="s">
        <v>2</v>
      </c>
      <c r="G357" s="63" t="s">
        <v>173</v>
      </c>
      <c r="H357" s="13" t="s">
        <v>16</v>
      </c>
      <c r="I357" s="13" t="s">
        <v>882</v>
      </c>
    </row>
    <row r="358" spans="1:9">
      <c r="A358" s="13">
        <v>2020</v>
      </c>
      <c r="B358" s="38">
        <v>357</v>
      </c>
      <c r="C358" s="27" t="s">
        <v>1693</v>
      </c>
      <c r="D358" s="13"/>
      <c r="E358" s="27" t="s">
        <v>155</v>
      </c>
      <c r="F358" s="13" t="s">
        <v>2</v>
      </c>
      <c r="G358" s="63" t="s">
        <v>321</v>
      </c>
      <c r="H358" s="13" t="s">
        <v>24</v>
      </c>
      <c r="I358" s="13" t="s">
        <v>878</v>
      </c>
    </row>
    <row r="359" spans="1:9">
      <c r="A359" s="13">
        <v>2020</v>
      </c>
      <c r="B359" s="38">
        <v>358</v>
      </c>
      <c r="C359" s="27" t="s">
        <v>1693</v>
      </c>
      <c r="D359" s="13"/>
      <c r="E359" s="27" t="s">
        <v>155</v>
      </c>
      <c r="F359" s="13" t="s">
        <v>2</v>
      </c>
      <c r="G359" s="63" t="s">
        <v>622</v>
      </c>
      <c r="H359" s="13" t="s">
        <v>623</v>
      </c>
      <c r="I359" s="13" t="s">
        <v>853</v>
      </c>
    </row>
    <row r="360" spans="1:9">
      <c r="A360" s="13">
        <v>2020</v>
      </c>
      <c r="B360" s="38">
        <v>359</v>
      </c>
      <c r="C360" s="27" t="s">
        <v>1693</v>
      </c>
      <c r="D360" s="13"/>
      <c r="E360" s="27" t="s">
        <v>155</v>
      </c>
      <c r="F360" s="13" t="s">
        <v>2</v>
      </c>
      <c r="G360" s="63" t="s">
        <v>344</v>
      </c>
      <c r="H360" s="13" t="s">
        <v>24</v>
      </c>
      <c r="I360" s="13" t="s">
        <v>867</v>
      </c>
    </row>
    <row r="361" spans="1:9">
      <c r="A361" s="13">
        <v>2020</v>
      </c>
      <c r="B361" s="38">
        <v>360</v>
      </c>
      <c r="C361" s="27" t="s">
        <v>1693</v>
      </c>
      <c r="D361" s="13"/>
      <c r="E361" s="27" t="s">
        <v>155</v>
      </c>
      <c r="F361" s="13" t="s">
        <v>2</v>
      </c>
      <c r="G361" s="63" t="s">
        <v>344</v>
      </c>
      <c r="H361" s="13" t="s">
        <v>241</v>
      </c>
      <c r="I361" s="13" t="s">
        <v>883</v>
      </c>
    </row>
    <row r="362" spans="1:9">
      <c r="A362" s="13">
        <v>2020</v>
      </c>
      <c r="B362" s="38">
        <v>361</v>
      </c>
      <c r="C362" s="27" t="s">
        <v>1693</v>
      </c>
      <c r="D362" s="13"/>
      <c r="E362" s="27" t="s">
        <v>155</v>
      </c>
      <c r="F362" s="13" t="s">
        <v>2</v>
      </c>
      <c r="G362" s="63" t="s">
        <v>349</v>
      </c>
      <c r="H362" s="13" t="s">
        <v>24</v>
      </c>
      <c r="I362" s="13" t="s">
        <v>901</v>
      </c>
    </row>
    <row r="363" spans="1:9">
      <c r="A363" s="13">
        <v>2020</v>
      </c>
      <c r="B363" s="38">
        <v>362</v>
      </c>
      <c r="C363" s="27" t="s">
        <v>1693</v>
      </c>
      <c r="D363" s="13"/>
      <c r="E363" s="27" t="s">
        <v>155</v>
      </c>
      <c r="F363" s="13" t="s">
        <v>2</v>
      </c>
      <c r="G363" s="63" t="s">
        <v>244</v>
      </c>
      <c r="H363" s="13" t="s">
        <v>24</v>
      </c>
      <c r="I363" s="13" t="s">
        <v>860</v>
      </c>
    </row>
    <row r="364" spans="1:9">
      <c r="A364" s="13">
        <v>2020</v>
      </c>
      <c r="B364" s="38">
        <v>363</v>
      </c>
      <c r="C364" s="27" t="s">
        <v>1693</v>
      </c>
      <c r="D364" s="13"/>
      <c r="E364" s="27" t="s">
        <v>155</v>
      </c>
      <c r="F364" s="13" t="s">
        <v>2</v>
      </c>
      <c r="G364" s="63" t="s">
        <v>91</v>
      </c>
      <c r="H364" s="13" t="s">
        <v>24</v>
      </c>
      <c r="I364" s="13" t="s">
        <v>905</v>
      </c>
    </row>
    <row r="365" spans="1:9">
      <c r="A365" s="13">
        <v>2020</v>
      </c>
      <c r="B365" s="38">
        <v>364</v>
      </c>
      <c r="C365" s="27" t="s">
        <v>1693</v>
      </c>
      <c r="D365" s="13"/>
      <c r="E365" s="27" t="s">
        <v>155</v>
      </c>
      <c r="F365" s="13" t="s">
        <v>2</v>
      </c>
      <c r="G365" s="63" t="s">
        <v>361</v>
      </c>
      <c r="H365" s="13" t="s">
        <v>16</v>
      </c>
      <c r="I365" s="13" t="s">
        <v>854</v>
      </c>
    </row>
    <row r="366" spans="1:9">
      <c r="A366" s="13">
        <v>2020</v>
      </c>
      <c r="B366" s="38">
        <v>365</v>
      </c>
      <c r="C366" s="27" t="s">
        <v>1693</v>
      </c>
      <c r="D366" s="13"/>
      <c r="E366" s="27" t="s">
        <v>155</v>
      </c>
      <c r="F366" s="13" t="s">
        <v>2</v>
      </c>
      <c r="G366" s="63" t="s">
        <v>362</v>
      </c>
      <c r="H366" s="13" t="s">
        <v>241</v>
      </c>
      <c r="I366" s="13" t="s">
        <v>854</v>
      </c>
    </row>
    <row r="367" spans="1:9">
      <c r="A367" s="13">
        <v>2020</v>
      </c>
      <c r="B367" s="38">
        <v>366</v>
      </c>
      <c r="C367" s="27" t="s">
        <v>1693</v>
      </c>
      <c r="D367" s="13"/>
      <c r="E367" s="27" t="s">
        <v>155</v>
      </c>
      <c r="F367" s="13" t="s">
        <v>2</v>
      </c>
      <c r="G367" s="63" t="s">
        <v>362</v>
      </c>
      <c r="H367" s="13" t="s">
        <v>39</v>
      </c>
      <c r="I367" s="13" t="s">
        <v>854</v>
      </c>
    </row>
    <row r="368" spans="1:9">
      <c r="A368" s="13">
        <v>2020</v>
      </c>
      <c r="B368" s="38">
        <v>367</v>
      </c>
      <c r="C368" s="27" t="s">
        <v>1693</v>
      </c>
      <c r="D368" s="13"/>
      <c r="E368" s="27" t="s">
        <v>155</v>
      </c>
      <c r="F368" s="13" t="s">
        <v>2</v>
      </c>
      <c r="G368" s="63" t="s">
        <v>338</v>
      </c>
      <c r="H368" s="13" t="s">
        <v>24</v>
      </c>
      <c r="I368" s="13" t="s">
        <v>866</v>
      </c>
    </row>
    <row r="369" spans="1:9">
      <c r="A369" s="13">
        <v>2020</v>
      </c>
      <c r="B369" s="38">
        <v>368</v>
      </c>
      <c r="C369" s="27" t="s">
        <v>1693</v>
      </c>
      <c r="D369" s="13"/>
      <c r="E369" s="27" t="s">
        <v>155</v>
      </c>
      <c r="F369" s="13" t="s">
        <v>2</v>
      </c>
      <c r="G369" s="63" t="s">
        <v>280</v>
      </c>
      <c r="H369" s="13" t="s">
        <v>39</v>
      </c>
      <c r="I369" s="13" t="s">
        <v>878</v>
      </c>
    </row>
    <row r="370" spans="1:9">
      <c r="A370" s="13">
        <v>2020</v>
      </c>
      <c r="B370" s="38">
        <v>369</v>
      </c>
      <c r="C370" s="27" t="s">
        <v>1693</v>
      </c>
      <c r="D370" s="13"/>
      <c r="E370" s="27" t="s">
        <v>155</v>
      </c>
      <c r="F370" s="13" t="s">
        <v>2</v>
      </c>
      <c r="G370" s="63" t="s">
        <v>717</v>
      </c>
      <c r="H370" s="13" t="s">
        <v>39</v>
      </c>
      <c r="I370" s="13" t="s">
        <v>865</v>
      </c>
    </row>
    <row r="371" spans="1:9">
      <c r="A371" s="13">
        <v>2020</v>
      </c>
      <c r="B371" s="38">
        <v>370</v>
      </c>
      <c r="C371" s="3" t="s">
        <v>1693</v>
      </c>
      <c r="D371" s="13"/>
      <c r="E371" s="27" t="s">
        <v>155</v>
      </c>
      <c r="F371" s="13" t="s">
        <v>2</v>
      </c>
      <c r="G371" s="63" t="s">
        <v>305</v>
      </c>
      <c r="H371" s="13" t="s">
        <v>16</v>
      </c>
      <c r="I371" s="13" t="s">
        <v>884</v>
      </c>
    </row>
    <row r="372" spans="1:9">
      <c r="A372" s="13">
        <v>2020</v>
      </c>
      <c r="B372" s="38">
        <v>371</v>
      </c>
      <c r="C372" s="27" t="s">
        <v>1693</v>
      </c>
      <c r="D372" s="13"/>
      <c r="E372" s="27" t="s">
        <v>155</v>
      </c>
      <c r="F372" s="13" t="s">
        <v>2</v>
      </c>
      <c r="G372" s="63" t="s">
        <v>305</v>
      </c>
      <c r="H372" s="13" t="s">
        <v>241</v>
      </c>
      <c r="I372" s="13" t="s">
        <v>884</v>
      </c>
    </row>
    <row r="373" spans="1:9">
      <c r="A373" s="13">
        <v>2020</v>
      </c>
      <c r="B373" s="38">
        <v>372</v>
      </c>
      <c r="C373" s="27" t="s">
        <v>1693</v>
      </c>
      <c r="D373" s="13"/>
      <c r="E373" s="27" t="s">
        <v>155</v>
      </c>
      <c r="F373" s="13" t="s">
        <v>2</v>
      </c>
      <c r="G373" s="63" t="s">
        <v>1055</v>
      </c>
      <c r="H373" s="13" t="s">
        <v>24</v>
      </c>
      <c r="I373" s="13" t="s">
        <v>857</v>
      </c>
    </row>
    <row r="374" spans="1:9">
      <c r="A374" s="13">
        <v>2020</v>
      </c>
      <c r="B374" s="38">
        <v>373</v>
      </c>
      <c r="C374" s="27" t="s">
        <v>1693</v>
      </c>
      <c r="D374" s="13"/>
      <c r="E374" s="27" t="s">
        <v>155</v>
      </c>
      <c r="F374" s="13" t="s">
        <v>2</v>
      </c>
      <c r="G374" s="63" t="s">
        <v>304</v>
      </c>
      <c r="H374" s="13" t="s">
        <v>39</v>
      </c>
      <c r="I374" s="13" t="s">
        <v>865</v>
      </c>
    </row>
    <row r="375" spans="1:9">
      <c r="A375" s="13">
        <v>2020</v>
      </c>
      <c r="B375" s="38">
        <v>374</v>
      </c>
      <c r="C375" s="27" t="s">
        <v>1693</v>
      </c>
      <c r="D375" s="13"/>
      <c r="E375" s="27" t="s">
        <v>155</v>
      </c>
      <c r="F375" s="13" t="s">
        <v>2</v>
      </c>
      <c r="G375" s="63" t="s">
        <v>719</v>
      </c>
      <c r="H375" s="13" t="s">
        <v>623</v>
      </c>
      <c r="I375" s="13" t="s">
        <v>865</v>
      </c>
    </row>
    <row r="376" spans="1:9">
      <c r="A376" s="13">
        <v>2020</v>
      </c>
      <c r="B376" s="38">
        <v>375</v>
      </c>
      <c r="C376" s="3" t="s">
        <v>1693</v>
      </c>
      <c r="D376" s="13"/>
      <c r="E376" s="27" t="s">
        <v>155</v>
      </c>
      <c r="F376" s="13" t="s">
        <v>2</v>
      </c>
      <c r="G376" s="63" t="s">
        <v>317</v>
      </c>
      <c r="H376" s="13" t="s">
        <v>241</v>
      </c>
      <c r="I376" s="13" t="s">
        <v>851</v>
      </c>
    </row>
    <row r="377" spans="1:9">
      <c r="A377" s="13">
        <v>2020</v>
      </c>
      <c r="B377" s="38">
        <v>376</v>
      </c>
      <c r="C377" s="3" t="s">
        <v>1693</v>
      </c>
      <c r="D377" s="13"/>
      <c r="E377" s="27" t="s">
        <v>155</v>
      </c>
      <c r="F377" s="13" t="s">
        <v>2</v>
      </c>
      <c r="G377" s="63" t="s">
        <v>317</v>
      </c>
      <c r="H377" s="13" t="s">
        <v>28</v>
      </c>
      <c r="I377" s="13" t="s">
        <v>851</v>
      </c>
    </row>
    <row r="378" spans="1:9">
      <c r="A378" s="13">
        <v>2020</v>
      </c>
      <c r="B378" s="38">
        <v>377</v>
      </c>
      <c r="C378" s="27" t="s">
        <v>1693</v>
      </c>
      <c r="D378" s="13"/>
      <c r="E378" s="27" t="s">
        <v>155</v>
      </c>
      <c r="F378" s="13" t="s">
        <v>2</v>
      </c>
      <c r="G378" s="63" t="s">
        <v>662</v>
      </c>
      <c r="H378" s="13" t="s">
        <v>28</v>
      </c>
      <c r="I378" s="13" t="s">
        <v>858</v>
      </c>
    </row>
    <row r="379" spans="1:9">
      <c r="A379" s="13">
        <v>2020</v>
      </c>
      <c r="B379" s="38">
        <v>378</v>
      </c>
      <c r="C379" s="27" t="s">
        <v>1693</v>
      </c>
      <c r="D379" s="13"/>
      <c r="E379" s="27" t="s">
        <v>155</v>
      </c>
      <c r="F379" s="13" t="s">
        <v>2</v>
      </c>
      <c r="G379" s="63" t="s">
        <v>284</v>
      </c>
      <c r="H379" s="13" t="s">
        <v>16</v>
      </c>
      <c r="I379" s="13" t="s">
        <v>887</v>
      </c>
    </row>
    <row r="380" spans="1:9">
      <c r="A380" s="13">
        <v>2020</v>
      </c>
      <c r="B380" s="38">
        <v>379</v>
      </c>
      <c r="C380" s="27" t="s">
        <v>1693</v>
      </c>
      <c r="D380" s="13"/>
      <c r="E380" s="27" t="s">
        <v>155</v>
      </c>
      <c r="F380" s="13" t="s">
        <v>2</v>
      </c>
      <c r="G380" s="63" t="s">
        <v>120</v>
      </c>
      <c r="H380" s="13" t="s">
        <v>24</v>
      </c>
      <c r="I380" s="13" t="s">
        <v>905</v>
      </c>
    </row>
    <row r="381" spans="1:9">
      <c r="A381" s="13">
        <v>2020</v>
      </c>
      <c r="B381" s="38">
        <v>380</v>
      </c>
      <c r="C381" s="27" t="s">
        <v>1693</v>
      </c>
      <c r="D381" s="13"/>
      <c r="E381" s="27" t="s">
        <v>155</v>
      </c>
      <c r="F381" s="13" t="s">
        <v>2</v>
      </c>
      <c r="G381" s="63" t="s">
        <v>1590</v>
      </c>
      <c r="H381" s="13" t="s">
        <v>623</v>
      </c>
      <c r="I381" s="13" t="s">
        <v>893</v>
      </c>
    </row>
    <row r="382" spans="1:9">
      <c r="A382" s="13">
        <v>2020</v>
      </c>
      <c r="B382" s="38">
        <v>381</v>
      </c>
      <c r="C382" s="27" t="s">
        <v>1693</v>
      </c>
      <c r="D382" s="13"/>
      <c r="E382" s="27" t="s">
        <v>155</v>
      </c>
      <c r="F382" s="13" t="s">
        <v>2</v>
      </c>
      <c r="G382" s="63" t="s">
        <v>1589</v>
      </c>
      <c r="H382" s="13" t="s">
        <v>28</v>
      </c>
      <c r="I382" s="13" t="s">
        <v>877</v>
      </c>
    </row>
    <row r="383" spans="1:9">
      <c r="A383" s="13">
        <v>2020</v>
      </c>
      <c r="B383" s="38">
        <v>382</v>
      </c>
      <c r="C383" s="27" t="s">
        <v>1693</v>
      </c>
      <c r="D383" s="13"/>
      <c r="E383" s="27" t="s">
        <v>155</v>
      </c>
      <c r="F383" s="13" t="s">
        <v>2</v>
      </c>
      <c r="G383" s="63" t="s">
        <v>332</v>
      </c>
      <c r="H383" s="13" t="s">
        <v>241</v>
      </c>
      <c r="I383" s="13" t="s">
        <v>893</v>
      </c>
    </row>
    <row r="384" spans="1:9">
      <c r="A384" s="13">
        <v>2020</v>
      </c>
      <c r="B384" s="38">
        <v>383</v>
      </c>
      <c r="C384" s="27" t="s">
        <v>1693</v>
      </c>
      <c r="D384" s="13"/>
      <c r="E384" s="27" t="s">
        <v>155</v>
      </c>
      <c r="F384" s="13" t="s">
        <v>2</v>
      </c>
      <c r="G384" s="63" t="s">
        <v>332</v>
      </c>
      <c r="H384" s="13" t="s">
        <v>39</v>
      </c>
      <c r="I384" s="13" t="s">
        <v>893</v>
      </c>
    </row>
    <row r="385" spans="1:9">
      <c r="A385" s="13">
        <v>2020</v>
      </c>
      <c r="B385" s="38">
        <v>384</v>
      </c>
      <c r="C385" s="27" t="s">
        <v>1693</v>
      </c>
      <c r="D385" s="13"/>
      <c r="E385" s="27" t="s">
        <v>155</v>
      </c>
      <c r="F385" s="13" t="s">
        <v>2</v>
      </c>
      <c r="G385" s="63" t="s">
        <v>14</v>
      </c>
      <c r="H385" s="13" t="s">
        <v>16</v>
      </c>
      <c r="I385" s="13" t="s">
        <v>866</v>
      </c>
    </row>
    <row r="386" spans="1:9">
      <c r="A386" s="13">
        <v>2020</v>
      </c>
      <c r="B386" s="38">
        <v>385</v>
      </c>
      <c r="C386" s="27" t="s">
        <v>1693</v>
      </c>
      <c r="D386" s="13"/>
      <c r="E386" s="27" t="s">
        <v>155</v>
      </c>
      <c r="F386" s="13" t="s">
        <v>2</v>
      </c>
      <c r="G386" s="63" t="s">
        <v>1094</v>
      </c>
      <c r="H386" s="13" t="s">
        <v>623</v>
      </c>
      <c r="I386" s="13" t="s">
        <v>882</v>
      </c>
    </row>
    <row r="387" spans="1:9">
      <c r="A387" s="13">
        <v>2020</v>
      </c>
      <c r="B387" s="38">
        <v>386</v>
      </c>
      <c r="C387" s="27" t="s">
        <v>1693</v>
      </c>
      <c r="D387" s="13"/>
      <c r="E387" s="27" t="s">
        <v>155</v>
      </c>
      <c r="F387" s="13" t="s">
        <v>2</v>
      </c>
      <c r="G387" s="63" t="s">
        <v>1094</v>
      </c>
      <c r="H387" s="13" t="s">
        <v>28</v>
      </c>
      <c r="I387" s="13" t="s">
        <v>882</v>
      </c>
    </row>
    <row r="388" spans="1:9">
      <c r="A388" s="13">
        <v>2020</v>
      </c>
      <c r="B388" s="38">
        <v>387</v>
      </c>
      <c r="C388" s="27" t="s">
        <v>1693</v>
      </c>
      <c r="D388" s="13"/>
      <c r="E388" s="27" t="s">
        <v>155</v>
      </c>
      <c r="F388" s="13" t="s">
        <v>2</v>
      </c>
      <c r="G388" s="63" t="s">
        <v>259</v>
      </c>
      <c r="H388" s="13" t="s">
        <v>28</v>
      </c>
      <c r="I388" s="13" t="s">
        <v>888</v>
      </c>
    </row>
    <row r="389" spans="1:9">
      <c r="A389" s="13">
        <v>2020</v>
      </c>
      <c r="B389" s="38">
        <v>388</v>
      </c>
      <c r="C389" s="27" t="s">
        <v>1693</v>
      </c>
      <c r="D389" s="13"/>
      <c r="E389" s="27" t="s">
        <v>155</v>
      </c>
      <c r="F389" s="13" t="s">
        <v>2</v>
      </c>
      <c r="G389" s="63" t="s">
        <v>224</v>
      </c>
      <c r="H389" s="13" t="s">
        <v>39</v>
      </c>
      <c r="I389" s="13" t="s">
        <v>862</v>
      </c>
    </row>
    <row r="390" spans="1:9">
      <c r="A390" s="13">
        <v>2020</v>
      </c>
      <c r="B390" s="38">
        <v>389</v>
      </c>
      <c r="C390" s="27" t="s">
        <v>1693</v>
      </c>
      <c r="D390" s="13"/>
      <c r="E390" s="27" t="s">
        <v>155</v>
      </c>
      <c r="F390" s="13" t="s">
        <v>2</v>
      </c>
      <c r="G390" s="63" t="s">
        <v>224</v>
      </c>
      <c r="H390" s="13" t="s">
        <v>28</v>
      </c>
      <c r="I390" s="13" t="s">
        <v>862</v>
      </c>
    </row>
    <row r="391" spans="1:9">
      <c r="A391" s="13">
        <v>2020</v>
      </c>
      <c r="B391" s="38">
        <v>390</v>
      </c>
      <c r="C391" s="27" t="s">
        <v>1693</v>
      </c>
      <c r="D391" s="13"/>
      <c r="E391" s="27" t="s">
        <v>155</v>
      </c>
      <c r="F391" s="13" t="s">
        <v>2</v>
      </c>
      <c r="G391" s="63" t="s">
        <v>1705</v>
      </c>
      <c r="H391" s="13" t="s">
        <v>16</v>
      </c>
      <c r="I391" s="13" t="s">
        <v>1706</v>
      </c>
    </row>
    <row r="392" spans="1:9">
      <c r="A392" s="13">
        <v>2020</v>
      </c>
      <c r="B392" s="38">
        <v>391</v>
      </c>
      <c r="C392" s="27" t="s">
        <v>1693</v>
      </c>
      <c r="D392" s="13"/>
      <c r="E392" s="27" t="s">
        <v>155</v>
      </c>
      <c r="F392" s="13" t="s">
        <v>2</v>
      </c>
      <c r="G392" s="63" t="s">
        <v>1705</v>
      </c>
      <c r="H392" s="13" t="s">
        <v>24</v>
      </c>
      <c r="I392" s="13" t="s">
        <v>1706</v>
      </c>
    </row>
    <row r="393" spans="1:9">
      <c r="A393" s="13">
        <v>2020</v>
      </c>
      <c r="B393" s="38">
        <v>392</v>
      </c>
      <c r="C393" s="27" t="s">
        <v>1693</v>
      </c>
      <c r="D393" s="13"/>
      <c r="E393" s="27" t="s">
        <v>155</v>
      </c>
      <c r="F393" s="13" t="s">
        <v>2</v>
      </c>
      <c r="G393" s="63" t="s">
        <v>629</v>
      </c>
      <c r="H393" s="13" t="s">
        <v>28</v>
      </c>
      <c r="I393" s="13" t="s">
        <v>857</v>
      </c>
    </row>
    <row r="394" spans="1:9">
      <c r="A394" s="13">
        <v>2020</v>
      </c>
      <c r="B394" s="38">
        <v>393</v>
      </c>
      <c r="C394" s="27" t="s">
        <v>1693</v>
      </c>
      <c r="D394" s="13"/>
      <c r="E394" s="27" t="s">
        <v>155</v>
      </c>
      <c r="F394" s="13" t="s">
        <v>2</v>
      </c>
      <c r="G394" s="63" t="s">
        <v>564</v>
      </c>
      <c r="H394" s="13" t="s">
        <v>39</v>
      </c>
      <c r="I394" s="13" t="s">
        <v>866</v>
      </c>
    </row>
    <row r="395" spans="1:9">
      <c r="A395" s="13">
        <v>2020</v>
      </c>
      <c r="B395" s="38">
        <v>394</v>
      </c>
      <c r="C395" s="27" t="s">
        <v>1693</v>
      </c>
      <c r="D395" s="13"/>
      <c r="E395" s="27" t="s">
        <v>155</v>
      </c>
      <c r="F395" s="13" t="s">
        <v>2</v>
      </c>
      <c r="G395" s="63" t="s">
        <v>1096</v>
      </c>
      <c r="H395" s="13" t="s">
        <v>39</v>
      </c>
      <c r="I395" s="13" t="s">
        <v>857</v>
      </c>
    </row>
    <row r="396" spans="1:9">
      <c r="A396" s="13">
        <v>2020</v>
      </c>
      <c r="B396" s="38">
        <v>395</v>
      </c>
      <c r="C396" s="27" t="s">
        <v>1693</v>
      </c>
      <c r="D396" s="13"/>
      <c r="E396" s="27" t="s">
        <v>155</v>
      </c>
      <c r="F396" s="13" t="s">
        <v>2</v>
      </c>
      <c r="G396" s="63" t="s">
        <v>1096</v>
      </c>
      <c r="H396" s="13" t="s">
        <v>623</v>
      </c>
      <c r="I396" s="13" t="s">
        <v>857</v>
      </c>
    </row>
    <row r="397" spans="1:9">
      <c r="A397" s="13">
        <v>2020</v>
      </c>
      <c r="B397" s="38">
        <v>396</v>
      </c>
      <c r="C397" s="27" t="s">
        <v>1693</v>
      </c>
      <c r="D397" s="13"/>
      <c r="E397" s="27" t="s">
        <v>155</v>
      </c>
      <c r="F397" s="13" t="s">
        <v>2</v>
      </c>
      <c r="G397" s="63" t="s">
        <v>311</v>
      </c>
      <c r="H397" s="13" t="s">
        <v>241</v>
      </c>
      <c r="I397" s="13" t="s">
        <v>885</v>
      </c>
    </row>
    <row r="398" spans="1:9">
      <c r="A398" s="13">
        <v>2020</v>
      </c>
      <c r="B398" s="38">
        <v>397</v>
      </c>
      <c r="C398" s="27" t="s">
        <v>1693</v>
      </c>
      <c r="D398" s="13"/>
      <c r="E398" s="27" t="s">
        <v>155</v>
      </c>
      <c r="F398" s="13" t="s">
        <v>2</v>
      </c>
      <c r="G398" s="63" t="s">
        <v>311</v>
      </c>
      <c r="H398" s="13" t="s">
        <v>643</v>
      </c>
      <c r="I398" s="13" t="s">
        <v>885</v>
      </c>
    </row>
    <row r="399" spans="1:9">
      <c r="A399" s="13">
        <v>2020</v>
      </c>
      <c r="B399" s="38">
        <v>398</v>
      </c>
      <c r="C399" s="27" t="s">
        <v>1693</v>
      </c>
      <c r="D399" s="13"/>
      <c r="E399" s="27" t="s">
        <v>155</v>
      </c>
      <c r="F399" s="13" t="s">
        <v>2</v>
      </c>
      <c r="G399" s="63" t="s">
        <v>1042</v>
      </c>
      <c r="H399" s="13" t="s">
        <v>16</v>
      </c>
      <c r="I399" s="13" t="s">
        <v>866</v>
      </c>
    </row>
    <row r="400" spans="1:9">
      <c r="A400" s="13">
        <v>2020</v>
      </c>
      <c r="B400" s="38">
        <v>399</v>
      </c>
      <c r="C400" s="27" t="s">
        <v>1693</v>
      </c>
      <c r="D400" s="13"/>
      <c r="E400" s="27" t="s">
        <v>155</v>
      </c>
      <c r="F400" s="13" t="s">
        <v>2</v>
      </c>
      <c r="G400" s="63" t="s">
        <v>365</v>
      </c>
      <c r="H400" s="13" t="s">
        <v>16</v>
      </c>
      <c r="I400" s="13" t="s">
        <v>886</v>
      </c>
    </row>
    <row r="401" spans="1:9">
      <c r="A401" s="13">
        <v>2020</v>
      </c>
      <c r="B401" s="38">
        <v>400</v>
      </c>
      <c r="C401" s="27" t="s">
        <v>1693</v>
      </c>
      <c r="D401" s="13"/>
      <c r="E401" s="27" t="s">
        <v>155</v>
      </c>
      <c r="F401" s="13" t="s">
        <v>2</v>
      </c>
      <c r="G401" s="63" t="s">
        <v>365</v>
      </c>
      <c r="H401" s="13" t="s">
        <v>24</v>
      </c>
      <c r="I401" s="13" t="s">
        <v>886</v>
      </c>
    </row>
    <row r="402" spans="1:9">
      <c r="A402" s="13">
        <v>2020</v>
      </c>
      <c r="B402" s="38">
        <v>401</v>
      </c>
      <c r="C402" s="27" t="s">
        <v>1693</v>
      </c>
      <c r="D402" s="13"/>
      <c r="E402" s="27" t="s">
        <v>155</v>
      </c>
      <c r="F402" s="13" t="s">
        <v>2</v>
      </c>
      <c r="G402" s="63" t="s">
        <v>789</v>
      </c>
      <c r="H402" s="13" t="s">
        <v>28</v>
      </c>
      <c r="I402" s="13" t="s">
        <v>857</v>
      </c>
    </row>
    <row r="403" spans="1:9">
      <c r="A403" s="13">
        <v>2020</v>
      </c>
      <c r="B403" s="38">
        <v>402</v>
      </c>
      <c r="C403" s="27" t="s">
        <v>1693</v>
      </c>
      <c r="D403" s="13"/>
      <c r="E403" s="27" t="s">
        <v>155</v>
      </c>
      <c r="F403" s="13" t="s">
        <v>2</v>
      </c>
      <c r="G403" s="63" t="s">
        <v>1707</v>
      </c>
      <c r="H403" s="13" t="s">
        <v>28</v>
      </c>
      <c r="I403" s="13" t="s">
        <v>862</v>
      </c>
    </row>
    <row r="404" spans="1:9">
      <c r="A404" s="13">
        <v>2020</v>
      </c>
      <c r="B404" s="38">
        <v>403</v>
      </c>
      <c r="C404" s="27" t="s">
        <v>1693</v>
      </c>
      <c r="D404" s="13"/>
      <c r="E404" s="27" t="s">
        <v>155</v>
      </c>
      <c r="F404" s="13" t="s">
        <v>2</v>
      </c>
      <c r="G404" s="63" t="s">
        <v>348</v>
      </c>
      <c r="H404" s="13" t="s">
        <v>28</v>
      </c>
      <c r="I404" s="13" t="s">
        <v>853</v>
      </c>
    </row>
    <row r="405" spans="1:9">
      <c r="A405" s="13">
        <v>2020</v>
      </c>
      <c r="B405" s="38">
        <v>404</v>
      </c>
      <c r="C405" s="27" t="s">
        <v>1693</v>
      </c>
      <c r="D405" s="13"/>
      <c r="E405" s="27" t="s">
        <v>155</v>
      </c>
      <c r="F405" s="13" t="s">
        <v>2</v>
      </c>
      <c r="G405" s="63" t="s">
        <v>1082</v>
      </c>
      <c r="H405" s="13" t="s">
        <v>24</v>
      </c>
      <c r="I405" s="13" t="s">
        <v>856</v>
      </c>
    </row>
    <row r="406" spans="1:9">
      <c r="A406" s="13">
        <v>2020</v>
      </c>
      <c r="B406" s="38">
        <v>405</v>
      </c>
      <c r="C406" s="27" t="s">
        <v>1693</v>
      </c>
      <c r="D406" s="13"/>
      <c r="E406" s="27" t="s">
        <v>155</v>
      </c>
      <c r="F406" s="13" t="s">
        <v>2</v>
      </c>
      <c r="G406" s="63" t="s">
        <v>1082</v>
      </c>
      <c r="H406" s="13" t="s">
        <v>39</v>
      </c>
      <c r="I406" s="13" t="s">
        <v>856</v>
      </c>
    </row>
    <row r="407" spans="1:9">
      <c r="A407" s="13">
        <v>2020</v>
      </c>
      <c r="B407" s="38">
        <v>406</v>
      </c>
      <c r="C407" s="27" t="s">
        <v>1693</v>
      </c>
      <c r="D407" s="13"/>
      <c r="E407" s="27" t="s">
        <v>155</v>
      </c>
      <c r="F407" s="13" t="s">
        <v>2</v>
      </c>
      <c r="G407" s="63" t="s">
        <v>227</v>
      </c>
      <c r="H407" s="13" t="s">
        <v>39</v>
      </c>
      <c r="I407" s="13" t="s">
        <v>894</v>
      </c>
    </row>
    <row r="408" spans="1:9">
      <c r="A408" s="13">
        <v>2020</v>
      </c>
      <c r="B408" s="38">
        <v>407</v>
      </c>
      <c r="C408" s="27" t="s">
        <v>1693</v>
      </c>
      <c r="D408" s="13"/>
      <c r="E408" s="27" t="s">
        <v>155</v>
      </c>
      <c r="F408" s="13" t="s">
        <v>2</v>
      </c>
      <c r="G408" s="63" t="s">
        <v>1590</v>
      </c>
      <c r="H408" s="13" t="s">
        <v>39</v>
      </c>
      <c r="I408" s="13" t="s">
        <v>893</v>
      </c>
    </row>
    <row r="409" spans="1:9">
      <c r="A409" s="13">
        <v>2020</v>
      </c>
      <c r="B409" s="38">
        <v>408</v>
      </c>
      <c r="C409" s="27" t="s">
        <v>1693</v>
      </c>
      <c r="D409" s="13"/>
      <c r="E409" s="27" t="s">
        <v>155</v>
      </c>
      <c r="F409" s="13" t="s">
        <v>2</v>
      </c>
      <c r="G409" s="63" t="s">
        <v>1708</v>
      </c>
      <c r="H409" s="13" t="s">
        <v>39</v>
      </c>
      <c r="I409" s="13" t="s">
        <v>1709</v>
      </c>
    </row>
    <row r="410" spans="1:9">
      <c r="A410" s="13">
        <v>2020</v>
      </c>
      <c r="B410" s="38">
        <v>409</v>
      </c>
      <c r="C410" s="27" t="s">
        <v>1693</v>
      </c>
      <c r="D410" s="13"/>
      <c r="E410" s="27" t="s">
        <v>155</v>
      </c>
      <c r="F410" s="13" t="s">
        <v>2</v>
      </c>
      <c r="G410" s="63" t="s">
        <v>1710</v>
      </c>
      <c r="H410" s="13" t="s">
        <v>39</v>
      </c>
      <c r="I410" s="13" t="s">
        <v>1711</v>
      </c>
    </row>
    <row r="411" spans="1:9">
      <c r="A411" s="13">
        <v>2020</v>
      </c>
      <c r="B411" s="38">
        <v>410</v>
      </c>
      <c r="C411" s="27" t="s">
        <v>1693</v>
      </c>
      <c r="D411" s="13"/>
      <c r="E411" s="27" t="s">
        <v>155</v>
      </c>
      <c r="F411" s="13" t="s">
        <v>2</v>
      </c>
      <c r="G411" s="63" t="s">
        <v>1712</v>
      </c>
      <c r="H411" s="13" t="s">
        <v>16</v>
      </c>
      <c r="I411" s="13" t="s">
        <v>1713</v>
      </c>
    </row>
    <row r="412" spans="1:9">
      <c r="A412" s="13">
        <v>2020</v>
      </c>
      <c r="B412" s="38">
        <v>411</v>
      </c>
      <c r="C412" s="27" t="s">
        <v>1693</v>
      </c>
      <c r="D412" s="13"/>
      <c r="E412" s="27" t="s">
        <v>155</v>
      </c>
      <c r="F412" s="13" t="s">
        <v>2</v>
      </c>
      <c r="G412" s="63" t="s">
        <v>1712</v>
      </c>
      <c r="H412" s="13" t="s">
        <v>28</v>
      </c>
      <c r="I412" s="13" t="s">
        <v>1713</v>
      </c>
    </row>
    <row r="413" spans="1:9">
      <c r="A413" s="13">
        <v>2020</v>
      </c>
      <c r="B413" s="38">
        <v>412</v>
      </c>
      <c r="C413" s="27" t="s">
        <v>1693</v>
      </c>
      <c r="D413" s="13"/>
      <c r="E413" s="27" t="s">
        <v>155</v>
      </c>
      <c r="F413" s="13" t="s">
        <v>2</v>
      </c>
      <c r="G413" s="63" t="s">
        <v>1714</v>
      </c>
      <c r="H413" s="13" t="s">
        <v>16</v>
      </c>
      <c r="I413" s="13" t="s">
        <v>1713</v>
      </c>
    </row>
    <row r="414" spans="1:9">
      <c r="A414" s="13">
        <v>2020</v>
      </c>
      <c r="B414" s="38">
        <v>413</v>
      </c>
      <c r="C414" s="27" t="s">
        <v>1693</v>
      </c>
      <c r="D414" s="13"/>
      <c r="E414" s="27" t="s">
        <v>155</v>
      </c>
      <c r="F414" s="13" t="s">
        <v>2</v>
      </c>
      <c r="G414" s="63" t="s">
        <v>1714</v>
      </c>
      <c r="H414" s="13" t="s">
        <v>28</v>
      </c>
      <c r="I414" s="13" t="s">
        <v>1713</v>
      </c>
    </row>
    <row r="415" spans="1:9">
      <c r="A415" s="13">
        <v>2020</v>
      </c>
      <c r="B415" s="38">
        <v>414</v>
      </c>
      <c r="C415" s="27" t="s">
        <v>1915</v>
      </c>
      <c r="D415" s="13"/>
      <c r="E415" s="79" t="s">
        <v>8</v>
      </c>
      <c r="F415" s="13" t="s">
        <v>783</v>
      </c>
      <c r="G415" s="63" t="s">
        <v>654</v>
      </c>
      <c r="H415" s="13" t="s">
        <v>16</v>
      </c>
      <c r="I415" s="13" t="s">
        <v>882</v>
      </c>
    </row>
    <row r="416" spans="1:9">
      <c r="A416" s="13">
        <v>2020</v>
      </c>
      <c r="B416" s="38">
        <v>415</v>
      </c>
      <c r="C416" s="27" t="s">
        <v>1915</v>
      </c>
      <c r="D416" s="13"/>
      <c r="E416" s="79" t="s">
        <v>8</v>
      </c>
      <c r="F416" s="13" t="s">
        <v>783</v>
      </c>
      <c r="G416" s="63" t="s">
        <v>1572</v>
      </c>
      <c r="H416" s="13" t="s">
        <v>28</v>
      </c>
      <c r="I416" s="13" t="s">
        <v>875</v>
      </c>
    </row>
    <row r="417" spans="1:9">
      <c r="A417" s="13">
        <v>2020</v>
      </c>
      <c r="B417" s="38">
        <v>416</v>
      </c>
      <c r="C417" s="27" t="s">
        <v>1915</v>
      </c>
      <c r="D417" s="13"/>
      <c r="E417" s="79" t="s">
        <v>8</v>
      </c>
      <c r="F417" s="13" t="s">
        <v>783</v>
      </c>
      <c r="G417" s="27" t="s">
        <v>350</v>
      </c>
      <c r="H417" s="13" t="s">
        <v>24</v>
      </c>
      <c r="I417" s="13" t="s">
        <v>875</v>
      </c>
    </row>
    <row r="418" spans="1:9">
      <c r="A418" s="13">
        <v>2020</v>
      </c>
      <c r="B418" s="38">
        <v>417</v>
      </c>
      <c r="C418" s="65" t="s">
        <v>1738</v>
      </c>
      <c r="D418" s="60"/>
      <c r="E418" s="57" t="s">
        <v>1</v>
      </c>
      <c r="F418" s="60" t="s">
        <v>2</v>
      </c>
      <c r="G418" s="108" t="s">
        <v>244</v>
      </c>
      <c r="H418" s="13" t="s">
        <v>39</v>
      </c>
      <c r="I418" s="13" t="s">
        <v>860</v>
      </c>
    </row>
    <row r="419" spans="1:9">
      <c r="A419" s="13">
        <v>2020</v>
      </c>
      <c r="B419" s="38">
        <v>418</v>
      </c>
      <c r="C419" s="65" t="s">
        <v>1738</v>
      </c>
      <c r="D419" s="60"/>
      <c r="E419" s="57" t="s">
        <v>1</v>
      </c>
      <c r="F419" s="60" t="s">
        <v>2</v>
      </c>
      <c r="G419" s="108" t="s">
        <v>527</v>
      </c>
      <c r="H419" s="13" t="s">
        <v>643</v>
      </c>
      <c r="I419" s="13" t="s">
        <v>860</v>
      </c>
    </row>
    <row r="420" spans="1:9">
      <c r="A420" s="13">
        <v>2020</v>
      </c>
      <c r="B420" s="38">
        <v>419</v>
      </c>
      <c r="C420" s="65" t="s">
        <v>1738</v>
      </c>
      <c r="D420" s="60"/>
      <c r="E420" s="57" t="s">
        <v>1</v>
      </c>
      <c r="F420" s="60" t="s">
        <v>2</v>
      </c>
      <c r="G420" s="108" t="s">
        <v>244</v>
      </c>
      <c r="H420" s="13" t="s">
        <v>28</v>
      </c>
      <c r="I420" s="13" t="s">
        <v>860</v>
      </c>
    </row>
    <row r="421" spans="1:9">
      <c r="A421" s="13">
        <v>2020</v>
      </c>
      <c r="B421" s="38">
        <v>420</v>
      </c>
      <c r="C421" s="27" t="s">
        <v>1717</v>
      </c>
      <c r="D421" s="13"/>
      <c r="E421" s="27" t="s">
        <v>1100</v>
      </c>
      <c r="F421" s="13" t="s">
        <v>1757</v>
      </c>
      <c r="G421" s="82" t="s">
        <v>1718</v>
      </c>
      <c r="H421" s="13" t="s">
        <v>16</v>
      </c>
      <c r="I421" s="13" t="s">
        <v>1719</v>
      </c>
    </row>
    <row r="422" spans="1:9">
      <c r="A422" s="13">
        <v>2020</v>
      </c>
      <c r="B422" s="38">
        <v>421</v>
      </c>
      <c r="C422" s="27" t="s">
        <v>1717</v>
      </c>
      <c r="D422" s="13"/>
      <c r="E422" s="27" t="s">
        <v>1100</v>
      </c>
      <c r="F422" s="13" t="s">
        <v>1757</v>
      </c>
      <c r="G422" s="27" t="s">
        <v>1721</v>
      </c>
      <c r="H422" s="13" t="s">
        <v>1723</v>
      </c>
      <c r="I422" s="13" t="s">
        <v>887</v>
      </c>
    </row>
    <row r="423" spans="1:9">
      <c r="A423" s="13">
        <v>2020</v>
      </c>
      <c r="B423" s="38">
        <v>422</v>
      </c>
      <c r="C423" s="27" t="s">
        <v>1717</v>
      </c>
      <c r="D423" s="13"/>
      <c r="E423" s="27" t="s">
        <v>1100</v>
      </c>
      <c r="F423" s="13" t="s">
        <v>1757</v>
      </c>
      <c r="G423" s="63" t="s">
        <v>1720</v>
      </c>
      <c r="H423" s="13" t="s">
        <v>39</v>
      </c>
      <c r="I423" s="13" t="s">
        <v>861</v>
      </c>
    </row>
    <row r="424" spans="1:9">
      <c r="A424" s="13">
        <v>2020</v>
      </c>
      <c r="B424" s="38">
        <v>423</v>
      </c>
      <c r="C424" s="27" t="s">
        <v>1717</v>
      </c>
      <c r="D424" s="13"/>
      <c r="E424" s="27" t="s">
        <v>1100</v>
      </c>
      <c r="F424" s="13" t="s">
        <v>1757</v>
      </c>
      <c r="G424" s="63" t="s">
        <v>140</v>
      </c>
      <c r="H424" s="13" t="s">
        <v>16</v>
      </c>
      <c r="I424" s="13" t="s">
        <v>894</v>
      </c>
    </row>
    <row r="425" spans="1:9">
      <c r="A425" s="13">
        <v>2020</v>
      </c>
      <c r="B425" s="38">
        <v>424</v>
      </c>
      <c r="C425" s="27" t="s">
        <v>1717</v>
      </c>
      <c r="D425" s="13"/>
      <c r="E425" s="27" t="s">
        <v>1100</v>
      </c>
      <c r="F425" s="13" t="s">
        <v>1757</v>
      </c>
      <c r="G425" s="63" t="s">
        <v>316</v>
      </c>
      <c r="H425" s="13" t="s">
        <v>1722</v>
      </c>
      <c r="I425" s="13" t="s">
        <v>851</v>
      </c>
    </row>
    <row r="426" spans="1:9">
      <c r="A426" s="13">
        <v>2020</v>
      </c>
      <c r="B426" s="38">
        <v>425</v>
      </c>
      <c r="C426" s="27" t="s">
        <v>1717</v>
      </c>
      <c r="D426" s="13"/>
      <c r="E426" s="27" t="s">
        <v>1100</v>
      </c>
      <c r="F426" s="13" t="s">
        <v>1757</v>
      </c>
      <c r="G426" s="63" t="s">
        <v>1724</v>
      </c>
      <c r="H426" s="13" t="s">
        <v>28</v>
      </c>
      <c r="I426" s="13" t="s">
        <v>873</v>
      </c>
    </row>
    <row r="427" spans="1:9">
      <c r="A427" s="13">
        <v>2020</v>
      </c>
      <c r="B427" s="38">
        <v>426</v>
      </c>
      <c r="C427" s="27" t="s">
        <v>1717</v>
      </c>
      <c r="D427" s="13"/>
      <c r="E427" s="27" t="s">
        <v>1100</v>
      </c>
      <c r="F427" s="13" t="s">
        <v>1757</v>
      </c>
      <c r="G427" s="63" t="s">
        <v>554</v>
      </c>
      <c r="H427" s="13" t="s">
        <v>24</v>
      </c>
      <c r="I427" s="13" t="s">
        <v>858</v>
      </c>
    </row>
    <row r="428" spans="1:9">
      <c r="A428" s="13">
        <v>2020</v>
      </c>
      <c r="B428" s="38">
        <v>427</v>
      </c>
      <c r="C428" s="27" t="s">
        <v>1717</v>
      </c>
      <c r="D428" s="13"/>
      <c r="E428" s="27" t="s">
        <v>1100</v>
      </c>
      <c r="F428" s="13" t="s">
        <v>1757</v>
      </c>
      <c r="G428" s="63" t="s">
        <v>1725</v>
      </c>
      <c r="H428" s="13" t="s">
        <v>16</v>
      </c>
      <c r="I428" s="13" t="s">
        <v>854</v>
      </c>
    </row>
    <row r="429" spans="1:9">
      <c r="A429" s="13">
        <v>2020</v>
      </c>
      <c r="B429" s="38">
        <v>428</v>
      </c>
      <c r="C429" s="27" t="s">
        <v>1717</v>
      </c>
      <c r="D429" s="13"/>
      <c r="E429" s="27" t="s">
        <v>1100</v>
      </c>
      <c r="F429" s="13" t="s">
        <v>1757</v>
      </c>
      <c r="G429" s="63" t="s">
        <v>1726</v>
      </c>
      <c r="H429" s="13" t="s">
        <v>28</v>
      </c>
      <c r="I429" s="13" t="s">
        <v>864</v>
      </c>
    </row>
    <row r="430" spans="1:9">
      <c r="A430" s="13">
        <v>2020</v>
      </c>
      <c r="B430" s="38">
        <v>429</v>
      </c>
      <c r="C430" s="27" t="s">
        <v>1717</v>
      </c>
      <c r="D430" s="13"/>
      <c r="E430" s="27" t="s">
        <v>1100</v>
      </c>
      <c r="F430" s="13" t="s">
        <v>1757</v>
      </c>
      <c r="G430" s="63" t="s">
        <v>304</v>
      </c>
      <c r="H430" s="13" t="s">
        <v>1722</v>
      </c>
      <c r="I430" s="13" t="s">
        <v>865</v>
      </c>
    </row>
    <row r="431" spans="1:9">
      <c r="A431" s="13">
        <v>2020</v>
      </c>
      <c r="B431" s="38">
        <v>430</v>
      </c>
      <c r="C431" s="27" t="s">
        <v>1717</v>
      </c>
      <c r="D431" s="13"/>
      <c r="E431" s="27" t="s">
        <v>1100</v>
      </c>
      <c r="F431" s="13" t="s">
        <v>1757</v>
      </c>
      <c r="G431" s="63" t="s">
        <v>332</v>
      </c>
      <c r="H431" s="13" t="s">
        <v>28</v>
      </c>
      <c r="I431" s="13" t="s">
        <v>893</v>
      </c>
    </row>
    <row r="432" spans="1:9">
      <c r="A432" s="13">
        <v>2020</v>
      </c>
      <c r="B432" s="38">
        <v>431</v>
      </c>
      <c r="C432" s="27" t="s">
        <v>1717</v>
      </c>
      <c r="D432" s="13"/>
      <c r="E432" s="27" t="s">
        <v>1100</v>
      </c>
      <c r="F432" s="13" t="s">
        <v>1757</v>
      </c>
      <c r="G432" s="63" t="s">
        <v>230</v>
      </c>
      <c r="H432" s="13" t="s">
        <v>39</v>
      </c>
      <c r="I432" s="13" t="s">
        <v>864</v>
      </c>
    </row>
    <row r="433" spans="1:9">
      <c r="A433" s="13">
        <v>2020</v>
      </c>
      <c r="B433" s="38">
        <v>432</v>
      </c>
      <c r="C433" s="27" t="s">
        <v>1717</v>
      </c>
      <c r="D433" s="13"/>
      <c r="E433" s="13" t="s">
        <v>1541</v>
      </c>
      <c r="F433" s="27" t="s">
        <v>1916</v>
      </c>
      <c r="G433" s="63" t="s">
        <v>1917</v>
      </c>
      <c r="H433" s="13" t="s">
        <v>39</v>
      </c>
      <c r="I433" s="13" t="s">
        <v>878</v>
      </c>
    </row>
    <row r="434" spans="1:9">
      <c r="A434" s="13">
        <v>2020</v>
      </c>
      <c r="B434" s="38">
        <v>433</v>
      </c>
      <c r="C434" s="27" t="s">
        <v>1717</v>
      </c>
      <c r="D434" s="13"/>
      <c r="E434" s="13" t="s">
        <v>1541</v>
      </c>
      <c r="F434" s="27" t="s">
        <v>1916</v>
      </c>
      <c r="G434" s="63" t="s">
        <v>1917</v>
      </c>
      <c r="H434" s="13" t="s">
        <v>39</v>
      </c>
      <c r="I434" s="13" t="s">
        <v>878</v>
      </c>
    </row>
    <row r="435" spans="1:9">
      <c r="A435" s="13">
        <v>2020</v>
      </c>
      <c r="B435" s="38">
        <v>434</v>
      </c>
      <c r="C435" s="27" t="s">
        <v>1717</v>
      </c>
      <c r="D435" s="13"/>
      <c r="E435" s="13" t="s">
        <v>1541</v>
      </c>
      <c r="F435" s="27" t="s">
        <v>1916</v>
      </c>
      <c r="G435" s="63" t="s">
        <v>1917</v>
      </c>
      <c r="H435" s="13" t="s">
        <v>241</v>
      </c>
      <c r="I435" s="13" t="s">
        <v>878</v>
      </c>
    </row>
  </sheetData>
  <phoneticPr fontId="8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79"/>
  <sheetViews>
    <sheetView zoomScale="125" zoomScaleNormal="125" workbookViewId="0"/>
  </sheetViews>
  <sheetFormatPr baseColWidth="10" defaultColWidth="10.83203125" defaultRowHeight="16"/>
  <cols>
    <col min="1" max="1" width="6.1640625" customWidth="1"/>
    <col min="2" max="2" width="12.83203125" style="6" customWidth="1"/>
    <col min="3" max="3" width="17.5" bestFit="1" customWidth="1"/>
    <col min="4" max="4" width="11.83203125" customWidth="1"/>
    <col min="5" max="5" width="26.6640625" bestFit="1" customWidth="1"/>
    <col min="6" max="6" width="15" bestFit="1" customWidth="1"/>
    <col min="7" max="7" width="30.33203125" customWidth="1"/>
    <col min="8" max="8" width="35.6640625" bestFit="1" customWidth="1"/>
    <col min="9" max="9" width="10.5" style="6" bestFit="1" customWidth="1"/>
    <col min="10" max="10" width="0" hidden="1" customWidth="1"/>
    <col min="11" max="11" width="20.83203125" bestFit="1" customWidth="1"/>
    <col min="12" max="12" width="15" bestFit="1" customWidth="1"/>
    <col min="13" max="13" width="16.5" bestFit="1" customWidth="1"/>
    <col min="14" max="14" width="16" bestFit="1" customWidth="1"/>
    <col min="15" max="15" width="12.1640625" bestFit="1" customWidth="1"/>
    <col min="16" max="16" width="17.5" bestFit="1" customWidth="1"/>
    <col min="17" max="17" width="14" bestFit="1" customWidth="1"/>
    <col min="18" max="18" width="15.6640625" bestFit="1" customWidth="1"/>
    <col min="19" max="19" width="14.83203125" bestFit="1" customWidth="1"/>
    <col min="20" max="20" width="21.6640625" bestFit="1" customWidth="1"/>
    <col min="21" max="21" width="11.33203125" bestFit="1" customWidth="1"/>
  </cols>
  <sheetData>
    <row r="1" spans="1:21" ht="56" customHeight="1">
      <c r="A1" s="165" t="s">
        <v>941</v>
      </c>
      <c r="B1" s="99" t="s">
        <v>269</v>
      </c>
      <c r="C1" s="99" t="s">
        <v>265</v>
      </c>
      <c r="D1" s="99" t="s">
        <v>266</v>
      </c>
      <c r="E1" s="99" t="s">
        <v>267</v>
      </c>
      <c r="F1" s="99" t="s">
        <v>29</v>
      </c>
      <c r="G1" s="99" t="s">
        <v>268</v>
      </c>
      <c r="H1" s="99" t="s">
        <v>500</v>
      </c>
      <c r="I1" s="99" t="s">
        <v>902</v>
      </c>
      <c r="J1" s="99" t="s">
        <v>1194</v>
      </c>
      <c r="K1" s="166" t="s">
        <v>1195</v>
      </c>
      <c r="L1" s="159"/>
      <c r="M1" s="159"/>
      <c r="N1" s="159"/>
      <c r="O1" s="159"/>
      <c r="P1" s="159"/>
      <c r="Q1" s="159"/>
      <c r="R1" s="159"/>
      <c r="S1" s="159"/>
      <c r="T1" s="159"/>
      <c r="U1" s="159"/>
    </row>
    <row r="2" spans="1:21">
      <c r="A2" s="3">
        <v>2019</v>
      </c>
      <c r="B2" s="5">
        <v>1</v>
      </c>
      <c r="C2" s="3" t="s">
        <v>1175</v>
      </c>
      <c r="D2" s="154">
        <f t="shared" ref="D2:D26" si="0">-9*-1</f>
        <v>9</v>
      </c>
      <c r="E2" s="3" t="s">
        <v>21</v>
      </c>
      <c r="F2" s="3" t="s">
        <v>197</v>
      </c>
      <c r="G2" s="3" t="s">
        <v>1144</v>
      </c>
      <c r="H2" s="3" t="s">
        <v>626</v>
      </c>
      <c r="I2" s="5" t="s">
        <v>878</v>
      </c>
      <c r="J2" s="3"/>
      <c r="K2" s="3" t="s">
        <v>1196</v>
      </c>
      <c r="L2" s="3" t="s">
        <v>1197</v>
      </c>
      <c r="M2" s="3" t="s">
        <v>1198</v>
      </c>
      <c r="N2" s="3" t="s">
        <v>1199</v>
      </c>
      <c r="O2" s="3" t="s">
        <v>1200</v>
      </c>
      <c r="P2" s="3" t="s">
        <v>1201</v>
      </c>
      <c r="Q2" s="3" t="s">
        <v>1202</v>
      </c>
      <c r="R2" s="3"/>
      <c r="S2" s="3"/>
      <c r="T2" s="3"/>
      <c r="U2" s="3"/>
    </row>
    <row r="3" spans="1:21">
      <c r="A3" s="3">
        <v>2019</v>
      </c>
      <c r="B3" s="5">
        <v>2</v>
      </c>
      <c r="C3" s="3" t="s">
        <v>1175</v>
      </c>
      <c r="D3" s="154">
        <f t="shared" si="0"/>
        <v>9</v>
      </c>
      <c r="E3" s="3" t="s">
        <v>21</v>
      </c>
      <c r="F3" s="3" t="s">
        <v>197</v>
      </c>
      <c r="G3" s="3" t="s">
        <v>1148</v>
      </c>
      <c r="H3" s="3" t="s">
        <v>1152</v>
      </c>
      <c r="I3" s="5" t="s">
        <v>856</v>
      </c>
      <c r="J3" s="3"/>
      <c r="K3" s="3" t="s">
        <v>1203</v>
      </c>
      <c r="L3" s="3" t="s">
        <v>1204</v>
      </c>
      <c r="M3" s="3" t="s">
        <v>1205</v>
      </c>
      <c r="N3" s="3" t="s">
        <v>1206</v>
      </c>
      <c r="O3" s="3" t="s">
        <v>1207</v>
      </c>
      <c r="P3" s="3"/>
      <c r="Q3" s="3"/>
      <c r="R3" s="3"/>
      <c r="S3" s="3"/>
      <c r="T3" s="3"/>
      <c r="U3" s="3"/>
    </row>
    <row r="4" spans="1:21">
      <c r="A4" s="3">
        <v>2019</v>
      </c>
      <c r="B4" s="5">
        <v>3</v>
      </c>
      <c r="C4" s="3" t="s">
        <v>1175</v>
      </c>
      <c r="D4" s="154">
        <f t="shared" si="0"/>
        <v>9</v>
      </c>
      <c r="E4" s="3" t="s">
        <v>21</v>
      </c>
      <c r="F4" s="3" t="s">
        <v>197</v>
      </c>
      <c r="G4" s="3" t="s">
        <v>1149</v>
      </c>
      <c r="H4" s="3" t="s">
        <v>1153</v>
      </c>
      <c r="I4" s="5" t="s">
        <v>857</v>
      </c>
      <c r="J4" s="3"/>
      <c r="K4" s="3" t="s">
        <v>1208</v>
      </c>
      <c r="L4" s="3" t="s">
        <v>1209</v>
      </c>
      <c r="M4" s="3" t="s">
        <v>1210</v>
      </c>
      <c r="N4" s="3" t="s">
        <v>1211</v>
      </c>
      <c r="O4" s="3" t="s">
        <v>1212</v>
      </c>
      <c r="P4" s="3" t="s">
        <v>1213</v>
      </c>
      <c r="Q4" s="3" t="s">
        <v>1214</v>
      </c>
      <c r="R4" s="3"/>
      <c r="S4" s="3"/>
      <c r="T4" s="3"/>
      <c r="U4" s="3"/>
    </row>
    <row r="5" spans="1:21">
      <c r="A5" s="3">
        <v>2019</v>
      </c>
      <c r="B5" s="5">
        <v>4</v>
      </c>
      <c r="C5" s="3" t="s">
        <v>1175</v>
      </c>
      <c r="D5" s="154">
        <f t="shared" si="0"/>
        <v>9</v>
      </c>
      <c r="E5" s="3" t="s">
        <v>21</v>
      </c>
      <c r="F5" s="3" t="s">
        <v>197</v>
      </c>
      <c r="G5" s="3" t="s">
        <v>489</v>
      </c>
      <c r="H5" s="3" t="s">
        <v>1155</v>
      </c>
      <c r="I5" s="5" t="s">
        <v>879</v>
      </c>
      <c r="J5" s="3"/>
      <c r="K5" s="3" t="s">
        <v>1215</v>
      </c>
      <c r="L5" s="3" t="s">
        <v>1216</v>
      </c>
      <c r="M5" s="3" t="s">
        <v>1217</v>
      </c>
      <c r="N5" s="3"/>
      <c r="O5" s="3"/>
      <c r="P5" s="3"/>
      <c r="Q5" s="3"/>
      <c r="R5" s="3"/>
      <c r="S5" s="3"/>
      <c r="T5" s="3"/>
      <c r="U5" s="3"/>
    </row>
    <row r="6" spans="1:21">
      <c r="A6" s="3">
        <v>2019</v>
      </c>
      <c r="B6" s="5">
        <v>5</v>
      </c>
      <c r="C6" s="3" t="s">
        <v>1175</v>
      </c>
      <c r="D6" s="154">
        <f t="shared" si="0"/>
        <v>9</v>
      </c>
      <c r="E6" s="3" t="s">
        <v>21</v>
      </c>
      <c r="F6" s="3" t="s">
        <v>197</v>
      </c>
      <c r="G6" s="3" t="s">
        <v>1145</v>
      </c>
      <c r="H6" s="3" t="s">
        <v>1156</v>
      </c>
      <c r="I6" s="5" t="s">
        <v>868</v>
      </c>
      <c r="J6" s="3"/>
      <c r="K6" s="3" t="s">
        <v>1218</v>
      </c>
      <c r="L6" s="3" t="s">
        <v>1219</v>
      </c>
      <c r="M6" s="3" t="s">
        <v>1220</v>
      </c>
      <c r="N6" s="3"/>
      <c r="O6" s="3"/>
      <c r="P6" s="3"/>
      <c r="Q6" s="3"/>
      <c r="R6" s="3"/>
      <c r="S6" s="3"/>
      <c r="T6" s="3"/>
      <c r="U6" s="3"/>
    </row>
    <row r="7" spans="1:21">
      <c r="A7" s="3">
        <v>2019</v>
      </c>
      <c r="B7" s="5">
        <v>6</v>
      </c>
      <c r="C7" s="3" t="s">
        <v>1175</v>
      </c>
      <c r="D7" s="154">
        <f t="shared" si="0"/>
        <v>9</v>
      </c>
      <c r="E7" s="3" t="s">
        <v>21</v>
      </c>
      <c r="F7" s="3" t="s">
        <v>197</v>
      </c>
      <c r="G7" s="3" t="s">
        <v>333</v>
      </c>
      <c r="H7" s="3" t="s">
        <v>1156</v>
      </c>
      <c r="I7" s="5" t="s">
        <v>860</v>
      </c>
      <c r="J7" s="3"/>
      <c r="K7" s="3" t="s">
        <v>1221</v>
      </c>
      <c r="L7" s="3" t="s">
        <v>1222</v>
      </c>
      <c r="M7" s="3"/>
      <c r="N7" s="3"/>
      <c r="O7" s="3"/>
      <c r="P7" s="3"/>
      <c r="Q7" s="3"/>
      <c r="R7" s="3"/>
      <c r="S7" s="3"/>
      <c r="T7" s="3"/>
      <c r="U7" s="3"/>
    </row>
    <row r="8" spans="1:21">
      <c r="A8" s="3">
        <v>2019</v>
      </c>
      <c r="B8" s="5">
        <v>7</v>
      </c>
      <c r="C8" s="3" t="s">
        <v>1175</v>
      </c>
      <c r="D8" s="154">
        <f t="shared" si="0"/>
        <v>9</v>
      </c>
      <c r="E8" s="3" t="s">
        <v>21</v>
      </c>
      <c r="F8" s="3" t="s">
        <v>197</v>
      </c>
      <c r="G8" s="3" t="s">
        <v>833</v>
      </c>
      <c r="H8" s="3" t="s">
        <v>1157</v>
      </c>
      <c r="I8" s="5" t="s">
        <v>880</v>
      </c>
      <c r="J8" s="3"/>
      <c r="K8" s="3" t="s">
        <v>1223</v>
      </c>
      <c r="L8" s="3" t="s">
        <v>1224</v>
      </c>
      <c r="M8" s="3" t="s">
        <v>1225</v>
      </c>
      <c r="N8" s="3"/>
      <c r="O8" s="3"/>
      <c r="P8" s="3"/>
      <c r="Q8" s="3"/>
      <c r="R8" s="3"/>
      <c r="S8" s="3"/>
      <c r="T8" s="3"/>
      <c r="U8" s="3"/>
    </row>
    <row r="9" spans="1:21">
      <c r="A9" s="3">
        <v>2019</v>
      </c>
      <c r="B9" s="5">
        <v>8</v>
      </c>
      <c r="C9" s="3" t="s">
        <v>1175</v>
      </c>
      <c r="D9" s="154">
        <f t="shared" si="0"/>
        <v>9</v>
      </c>
      <c r="E9" s="3" t="s">
        <v>21</v>
      </c>
      <c r="F9" s="3" t="s">
        <v>197</v>
      </c>
      <c r="G9" s="3" t="s">
        <v>490</v>
      </c>
      <c r="H9" s="3" t="s">
        <v>241</v>
      </c>
      <c r="I9" s="5" t="s">
        <v>857</v>
      </c>
      <c r="J9" s="3"/>
      <c r="K9" s="3" t="s">
        <v>1226</v>
      </c>
      <c r="L9" s="3" t="s">
        <v>1227</v>
      </c>
      <c r="M9" s="3" t="s">
        <v>1228</v>
      </c>
      <c r="N9" s="3" t="s">
        <v>1229</v>
      </c>
      <c r="O9" s="3" t="s">
        <v>1230</v>
      </c>
      <c r="P9" s="3"/>
      <c r="Q9" s="3"/>
      <c r="R9" s="3"/>
      <c r="S9" s="3"/>
      <c r="T9" s="3"/>
      <c r="U9" s="3"/>
    </row>
    <row r="10" spans="1:21">
      <c r="A10" s="3">
        <v>2019</v>
      </c>
      <c r="B10" s="5">
        <v>9</v>
      </c>
      <c r="C10" s="3" t="s">
        <v>1175</v>
      </c>
      <c r="D10" s="154">
        <f t="shared" si="0"/>
        <v>9</v>
      </c>
      <c r="E10" s="3" t="s">
        <v>21</v>
      </c>
      <c r="F10" s="3" t="s">
        <v>197</v>
      </c>
      <c r="G10" s="3" t="s">
        <v>724</v>
      </c>
      <c r="H10" s="3" t="s">
        <v>1158</v>
      </c>
      <c r="I10" s="5" t="s">
        <v>861</v>
      </c>
      <c r="J10" s="3"/>
      <c r="K10" s="3" t="s">
        <v>1231</v>
      </c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>
      <c r="A11" s="3">
        <v>2019</v>
      </c>
      <c r="B11" s="5">
        <v>10</v>
      </c>
      <c r="C11" s="3" t="s">
        <v>1175</v>
      </c>
      <c r="D11" s="154">
        <f t="shared" si="0"/>
        <v>9</v>
      </c>
      <c r="E11" s="3" t="s">
        <v>21</v>
      </c>
      <c r="F11" s="3" t="s">
        <v>197</v>
      </c>
      <c r="G11" s="3" t="s">
        <v>551</v>
      </c>
      <c r="H11" s="3" t="s">
        <v>1152</v>
      </c>
      <c r="I11" s="5" t="s">
        <v>888</v>
      </c>
      <c r="J11" s="3"/>
      <c r="K11" s="3" t="s">
        <v>1232</v>
      </c>
      <c r="L11" s="3" t="s">
        <v>1233</v>
      </c>
      <c r="M11" s="3"/>
      <c r="N11" s="3"/>
      <c r="O11" s="3"/>
      <c r="P11" s="3"/>
      <c r="Q11" s="3"/>
      <c r="R11" s="3"/>
      <c r="S11" s="3"/>
      <c r="T11" s="3"/>
      <c r="U11" s="3"/>
    </row>
    <row r="12" spans="1:21">
      <c r="A12" s="3">
        <v>2019</v>
      </c>
      <c r="B12" s="5">
        <v>11</v>
      </c>
      <c r="C12" s="3" t="s">
        <v>1175</v>
      </c>
      <c r="D12" s="154">
        <f t="shared" si="0"/>
        <v>9</v>
      </c>
      <c r="E12" s="3" t="s">
        <v>21</v>
      </c>
      <c r="F12" s="3" t="s">
        <v>197</v>
      </c>
      <c r="G12" s="3" t="s">
        <v>552</v>
      </c>
      <c r="H12" s="3" t="s">
        <v>1153</v>
      </c>
      <c r="I12" s="5" t="s">
        <v>893</v>
      </c>
      <c r="J12" s="3"/>
      <c r="K12" s="3" t="s">
        <v>1234</v>
      </c>
      <c r="L12" s="3" t="s">
        <v>1235</v>
      </c>
      <c r="M12" s="3" t="s">
        <v>1236</v>
      </c>
      <c r="N12" s="3"/>
      <c r="O12" s="3"/>
      <c r="P12" s="3"/>
      <c r="Q12" s="3"/>
      <c r="R12" s="3"/>
      <c r="S12" s="3"/>
      <c r="T12" s="3"/>
      <c r="U12" s="3"/>
    </row>
    <row r="13" spans="1:21">
      <c r="A13" s="3">
        <v>2019</v>
      </c>
      <c r="B13" s="5">
        <v>12</v>
      </c>
      <c r="C13" s="3" t="s">
        <v>1175</v>
      </c>
      <c r="D13" s="154">
        <f t="shared" si="0"/>
        <v>9</v>
      </c>
      <c r="E13" s="3" t="s">
        <v>21</v>
      </c>
      <c r="F13" s="3" t="s">
        <v>197</v>
      </c>
      <c r="G13" s="3" t="s">
        <v>713</v>
      </c>
      <c r="H13" s="3" t="s">
        <v>1154</v>
      </c>
      <c r="I13" s="5" t="s">
        <v>865</v>
      </c>
      <c r="J13" s="3"/>
      <c r="K13" s="3" t="s">
        <v>1237</v>
      </c>
      <c r="L13" s="3" t="s">
        <v>1238</v>
      </c>
      <c r="M13" s="3" t="s">
        <v>1239</v>
      </c>
      <c r="N13" s="3" t="s">
        <v>1240</v>
      </c>
      <c r="O13" s="3" t="s">
        <v>1241</v>
      </c>
      <c r="P13" s="3" t="s">
        <v>1242</v>
      </c>
      <c r="Q13" s="3" t="s">
        <v>1243</v>
      </c>
      <c r="R13" s="3" t="s">
        <v>1244</v>
      </c>
      <c r="S13" s="3"/>
      <c r="T13" s="3"/>
      <c r="U13" s="3"/>
    </row>
    <row r="14" spans="1:21">
      <c r="A14" s="3">
        <v>2019</v>
      </c>
      <c r="B14" s="5">
        <v>13</v>
      </c>
      <c r="C14" s="3" t="s">
        <v>1175</v>
      </c>
      <c r="D14" s="154">
        <f t="shared" si="0"/>
        <v>9</v>
      </c>
      <c r="E14" s="3" t="s">
        <v>21</v>
      </c>
      <c r="F14" s="3" t="s">
        <v>197</v>
      </c>
      <c r="G14" s="3" t="s">
        <v>221</v>
      </c>
      <c r="H14" s="3" t="s">
        <v>1159</v>
      </c>
      <c r="I14" s="5" t="s">
        <v>872</v>
      </c>
      <c r="J14" s="3"/>
      <c r="K14" s="3" t="s">
        <v>1245</v>
      </c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1">
      <c r="A15" s="3">
        <v>2019</v>
      </c>
      <c r="B15" s="5">
        <v>14</v>
      </c>
      <c r="C15" s="3" t="s">
        <v>1175</v>
      </c>
      <c r="D15" s="154">
        <f t="shared" si="0"/>
        <v>9</v>
      </c>
      <c r="E15" s="3" t="s">
        <v>21</v>
      </c>
      <c r="F15" s="3" t="s">
        <v>197</v>
      </c>
      <c r="G15" s="3" t="s">
        <v>553</v>
      </c>
      <c r="H15" s="3" t="s">
        <v>1153</v>
      </c>
      <c r="I15" s="5" t="s">
        <v>870</v>
      </c>
      <c r="J15" s="3"/>
      <c r="K15" s="3" t="s">
        <v>1246</v>
      </c>
      <c r="L15" s="3" t="s">
        <v>1472</v>
      </c>
      <c r="M15" s="3" t="s">
        <v>1473</v>
      </c>
      <c r="N15" s="3" t="s">
        <v>1474</v>
      </c>
      <c r="O15" s="3"/>
      <c r="P15" s="3"/>
      <c r="Q15" s="3"/>
      <c r="R15" s="3"/>
      <c r="S15" s="3"/>
      <c r="T15" s="3"/>
      <c r="U15" s="3"/>
    </row>
    <row r="16" spans="1:21">
      <c r="A16" s="3">
        <v>2019</v>
      </c>
      <c r="B16" s="5">
        <v>15</v>
      </c>
      <c r="C16" s="3" t="s">
        <v>1175</v>
      </c>
      <c r="D16" s="154">
        <f t="shared" si="0"/>
        <v>9</v>
      </c>
      <c r="E16" s="3" t="s">
        <v>21</v>
      </c>
      <c r="F16" s="3" t="s">
        <v>197</v>
      </c>
      <c r="G16" s="3" t="s">
        <v>554</v>
      </c>
      <c r="H16" s="3" t="s">
        <v>1160</v>
      </c>
      <c r="I16" s="5" t="s">
        <v>858</v>
      </c>
      <c r="J16" s="3"/>
      <c r="K16" s="3" t="s">
        <v>1247</v>
      </c>
      <c r="L16" s="3" t="s">
        <v>1248</v>
      </c>
      <c r="M16" s="3"/>
      <c r="N16" s="3"/>
      <c r="O16" s="3"/>
      <c r="P16" s="3"/>
      <c r="Q16" s="3"/>
      <c r="R16" s="3"/>
      <c r="S16" s="3"/>
      <c r="T16" s="3"/>
      <c r="U16" s="3"/>
    </row>
    <row r="17" spans="1:21">
      <c r="A17" s="3">
        <v>2019</v>
      </c>
      <c r="B17" s="5">
        <v>16</v>
      </c>
      <c r="C17" s="3" t="s">
        <v>1175</v>
      </c>
      <c r="D17" s="154">
        <f t="shared" si="0"/>
        <v>9</v>
      </c>
      <c r="E17" s="3" t="s">
        <v>21</v>
      </c>
      <c r="F17" s="3" t="s">
        <v>197</v>
      </c>
      <c r="G17" s="3" t="s">
        <v>621</v>
      </c>
      <c r="H17" s="3" t="s">
        <v>1154</v>
      </c>
      <c r="I17" s="5" t="s">
        <v>866</v>
      </c>
      <c r="J17" s="3"/>
      <c r="K17" s="3" t="s">
        <v>1249</v>
      </c>
      <c r="L17" s="3" t="s">
        <v>1250</v>
      </c>
      <c r="M17" s="3" t="s">
        <v>1251</v>
      </c>
      <c r="N17" s="3" t="s">
        <v>1252</v>
      </c>
      <c r="O17" s="3" t="s">
        <v>1253</v>
      </c>
      <c r="P17" s="3" t="s">
        <v>1254</v>
      </c>
      <c r="Q17" s="3" t="s">
        <v>1255</v>
      </c>
      <c r="R17" s="3" t="s">
        <v>1256</v>
      </c>
      <c r="S17" s="3" t="s">
        <v>1257</v>
      </c>
      <c r="T17" s="3" t="s">
        <v>1258</v>
      </c>
      <c r="U17" s="3" t="s">
        <v>1259</v>
      </c>
    </row>
    <row r="18" spans="1:21">
      <c r="A18" s="3">
        <v>2019</v>
      </c>
      <c r="B18" s="5">
        <v>17</v>
      </c>
      <c r="C18" s="3" t="s">
        <v>1175</v>
      </c>
      <c r="D18" s="154">
        <f t="shared" si="0"/>
        <v>9</v>
      </c>
      <c r="E18" s="3" t="s">
        <v>21</v>
      </c>
      <c r="F18" s="3" t="s">
        <v>197</v>
      </c>
      <c r="G18" s="3" t="s">
        <v>1146</v>
      </c>
      <c r="H18" s="3" t="s">
        <v>1161</v>
      </c>
      <c r="I18" s="5" t="s">
        <v>1147</v>
      </c>
      <c r="J18" s="3"/>
      <c r="K18" s="3" t="s">
        <v>1260</v>
      </c>
      <c r="L18" s="3" t="s">
        <v>1261</v>
      </c>
      <c r="M18" s="3" t="s">
        <v>1262</v>
      </c>
      <c r="N18" s="3"/>
      <c r="O18" s="3"/>
      <c r="P18" s="3"/>
      <c r="Q18" s="3"/>
      <c r="R18" s="3"/>
      <c r="S18" s="3"/>
      <c r="T18" s="3"/>
      <c r="U18" s="3"/>
    </row>
    <row r="19" spans="1:21">
      <c r="A19" s="3">
        <v>2019</v>
      </c>
      <c r="B19" s="5">
        <v>18</v>
      </c>
      <c r="C19" s="3" t="s">
        <v>1175</v>
      </c>
      <c r="D19" s="154">
        <f t="shared" si="0"/>
        <v>9</v>
      </c>
      <c r="E19" s="3" t="s">
        <v>21</v>
      </c>
      <c r="F19" s="3" t="s">
        <v>197</v>
      </c>
      <c r="G19" s="3" t="s">
        <v>344</v>
      </c>
      <c r="H19" s="3" t="s">
        <v>241</v>
      </c>
      <c r="I19" s="5" t="s">
        <v>867</v>
      </c>
      <c r="J19" s="3"/>
      <c r="K19" s="3" t="s">
        <v>1263</v>
      </c>
      <c r="L19" s="3" t="s">
        <v>1264</v>
      </c>
      <c r="M19" s="3"/>
      <c r="N19" s="3"/>
      <c r="O19" s="3"/>
      <c r="P19" s="3"/>
      <c r="Q19" s="3"/>
      <c r="R19" s="3"/>
      <c r="S19" s="3"/>
      <c r="T19" s="3"/>
      <c r="U19" s="3"/>
    </row>
    <row r="20" spans="1:21">
      <c r="A20" s="3">
        <v>2019</v>
      </c>
      <c r="B20" s="5">
        <v>19</v>
      </c>
      <c r="C20" s="3" t="s">
        <v>1175</v>
      </c>
      <c r="D20" s="154">
        <f t="shared" si="0"/>
        <v>9</v>
      </c>
      <c r="E20" s="3" t="s">
        <v>21</v>
      </c>
      <c r="F20" s="3" t="s">
        <v>197</v>
      </c>
      <c r="G20" s="3" t="s">
        <v>1150</v>
      </c>
      <c r="H20" s="3" t="s">
        <v>24</v>
      </c>
      <c r="I20" s="5" t="s">
        <v>854</v>
      </c>
      <c r="J20" s="3"/>
      <c r="K20" s="3" t="s">
        <v>1265</v>
      </c>
      <c r="L20" s="3" t="s">
        <v>1266</v>
      </c>
      <c r="M20" s="3" t="s">
        <v>1267</v>
      </c>
      <c r="N20" s="3"/>
      <c r="O20" s="3"/>
      <c r="P20" s="3"/>
      <c r="Q20" s="3"/>
      <c r="R20" s="3"/>
      <c r="S20" s="3"/>
      <c r="T20" s="3"/>
      <c r="U20" s="3"/>
    </row>
    <row r="21" spans="1:21">
      <c r="A21" s="3">
        <v>2019</v>
      </c>
      <c r="B21" s="5">
        <v>20</v>
      </c>
      <c r="C21" s="3" t="s">
        <v>1175</v>
      </c>
      <c r="D21" s="154">
        <f t="shared" si="0"/>
        <v>9</v>
      </c>
      <c r="E21" s="3" t="s">
        <v>21</v>
      </c>
      <c r="F21" s="3" t="s">
        <v>197</v>
      </c>
      <c r="G21" s="3" t="s">
        <v>717</v>
      </c>
      <c r="H21" s="3" t="s">
        <v>1156</v>
      </c>
      <c r="I21" s="5" t="s">
        <v>865</v>
      </c>
      <c r="J21" s="3"/>
      <c r="K21" s="3" t="s">
        <v>1268</v>
      </c>
      <c r="L21" s="3" t="s">
        <v>1269</v>
      </c>
      <c r="M21" s="3"/>
      <c r="N21" s="3"/>
      <c r="O21" s="3"/>
      <c r="P21" s="3"/>
      <c r="Q21" s="3"/>
      <c r="R21" s="3"/>
      <c r="S21" s="3"/>
      <c r="T21" s="3"/>
      <c r="U21" s="3"/>
    </row>
    <row r="22" spans="1:21">
      <c r="A22" s="3">
        <v>2019</v>
      </c>
      <c r="B22" s="5">
        <v>21</v>
      </c>
      <c r="C22" s="3" t="s">
        <v>1175</v>
      </c>
      <c r="D22" s="154">
        <f t="shared" si="0"/>
        <v>9</v>
      </c>
      <c r="E22" s="3" t="s">
        <v>21</v>
      </c>
      <c r="F22" s="3" t="s">
        <v>197</v>
      </c>
      <c r="G22" s="3" t="s">
        <v>1143</v>
      </c>
      <c r="H22" s="3" t="s">
        <v>1153</v>
      </c>
      <c r="I22" s="5" t="s">
        <v>865</v>
      </c>
      <c r="J22" s="3"/>
      <c r="K22" s="3" t="s">
        <v>1270</v>
      </c>
      <c r="L22" s="3" t="s">
        <v>1271</v>
      </c>
      <c r="M22" s="3" t="s">
        <v>1272</v>
      </c>
      <c r="N22" s="3"/>
      <c r="O22" s="3"/>
      <c r="P22" s="3"/>
      <c r="Q22" s="3"/>
      <c r="R22" s="3"/>
      <c r="S22" s="3"/>
      <c r="T22" s="3"/>
      <c r="U22" s="3"/>
    </row>
    <row r="23" spans="1:21">
      <c r="A23" s="3">
        <v>2019</v>
      </c>
      <c r="B23" s="5">
        <v>22</v>
      </c>
      <c r="C23" s="3" t="s">
        <v>1175</v>
      </c>
      <c r="D23" s="154">
        <f t="shared" si="0"/>
        <v>9</v>
      </c>
      <c r="E23" s="3" t="s">
        <v>21</v>
      </c>
      <c r="F23" s="3" t="s">
        <v>197</v>
      </c>
      <c r="G23" s="3" t="s">
        <v>1151</v>
      </c>
      <c r="H23" s="3" t="s">
        <v>1162</v>
      </c>
      <c r="I23" s="5" t="s">
        <v>852</v>
      </c>
      <c r="J23" s="3"/>
      <c r="K23" s="3" t="s">
        <v>1273</v>
      </c>
      <c r="L23" s="3" t="s">
        <v>1274</v>
      </c>
      <c r="M23" s="3" t="s">
        <v>1275</v>
      </c>
      <c r="N23" s="3" t="s">
        <v>1276</v>
      </c>
      <c r="O23" s="3" t="s">
        <v>1277</v>
      </c>
      <c r="P23" s="3"/>
      <c r="Q23" s="3"/>
      <c r="R23" s="3"/>
      <c r="S23" s="3"/>
      <c r="T23" s="3"/>
      <c r="U23" s="3"/>
    </row>
    <row r="24" spans="1:21">
      <c r="A24" s="3">
        <v>2019</v>
      </c>
      <c r="B24" s="5">
        <v>23</v>
      </c>
      <c r="C24" s="3" t="s">
        <v>1175</v>
      </c>
      <c r="D24" s="154">
        <f t="shared" si="0"/>
        <v>9</v>
      </c>
      <c r="E24" s="3" t="s">
        <v>21</v>
      </c>
      <c r="F24" s="3" t="s">
        <v>197</v>
      </c>
      <c r="G24" s="3" t="s">
        <v>332</v>
      </c>
      <c r="H24" s="3" t="s">
        <v>1163</v>
      </c>
      <c r="I24" s="5" t="s">
        <v>893</v>
      </c>
      <c r="J24" s="3"/>
      <c r="K24" s="3" t="s">
        <v>1278</v>
      </c>
      <c r="L24" s="3" t="s">
        <v>1279</v>
      </c>
      <c r="M24" s="3" t="s">
        <v>1280</v>
      </c>
      <c r="N24" s="3"/>
      <c r="O24" s="3"/>
      <c r="P24" s="3"/>
      <c r="Q24" s="3"/>
      <c r="R24" s="3"/>
      <c r="S24" s="3"/>
      <c r="T24" s="3"/>
      <c r="U24" s="3"/>
    </row>
    <row r="25" spans="1:21">
      <c r="A25" s="3">
        <v>2019</v>
      </c>
      <c r="B25" s="5">
        <v>24</v>
      </c>
      <c r="C25" s="3" t="s">
        <v>1175</v>
      </c>
      <c r="D25" s="154">
        <f t="shared" si="0"/>
        <v>9</v>
      </c>
      <c r="E25" s="3" t="s">
        <v>21</v>
      </c>
      <c r="F25" s="3" t="s">
        <v>197</v>
      </c>
      <c r="G25" s="3" t="s">
        <v>348</v>
      </c>
      <c r="H25" s="3" t="s">
        <v>1160</v>
      </c>
      <c r="I25" s="5" t="s">
        <v>853</v>
      </c>
      <c r="J25" s="3"/>
      <c r="K25" s="3" t="s">
        <v>1281</v>
      </c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1">
      <c r="A26" s="3">
        <v>2019</v>
      </c>
      <c r="B26" s="5">
        <v>25</v>
      </c>
      <c r="C26" s="3" t="s">
        <v>1175</v>
      </c>
      <c r="D26" s="154">
        <f t="shared" si="0"/>
        <v>9</v>
      </c>
      <c r="E26" s="3" t="s">
        <v>1165</v>
      </c>
      <c r="F26" s="3" t="s">
        <v>1166</v>
      </c>
      <c r="G26" s="3" t="s">
        <v>1167</v>
      </c>
      <c r="H26" s="3" t="s">
        <v>1168</v>
      </c>
      <c r="I26" s="5" t="s">
        <v>1169</v>
      </c>
      <c r="J26" s="3"/>
      <c r="K26" s="3" t="s">
        <v>1282</v>
      </c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1:21">
      <c r="A27" s="3">
        <v>2019</v>
      </c>
      <c r="B27" s="5">
        <v>26</v>
      </c>
      <c r="C27" s="109" t="s">
        <v>1181</v>
      </c>
      <c r="D27" s="5" t="s">
        <v>272</v>
      </c>
      <c r="E27" s="3" t="s">
        <v>155</v>
      </c>
      <c r="F27" s="3" t="s">
        <v>1176</v>
      </c>
      <c r="G27" s="3" t="s">
        <v>1177</v>
      </c>
      <c r="H27" s="3" t="s">
        <v>28</v>
      </c>
      <c r="I27" s="5" t="s">
        <v>869</v>
      </c>
      <c r="J27" s="3"/>
      <c r="K27" s="3" t="s">
        <v>1283</v>
      </c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>
      <c r="A28" s="3">
        <v>2019</v>
      </c>
      <c r="B28" s="5">
        <v>27</v>
      </c>
      <c r="C28" s="3" t="s">
        <v>1178</v>
      </c>
      <c r="D28" s="154">
        <f>-25*-1</f>
        <v>25</v>
      </c>
      <c r="E28" s="3" t="s">
        <v>1170</v>
      </c>
      <c r="F28" s="3" t="s">
        <v>66</v>
      </c>
      <c r="G28" s="3" t="s">
        <v>1171</v>
      </c>
      <c r="H28" s="3" t="s">
        <v>16</v>
      </c>
      <c r="I28" s="5" t="s">
        <v>886</v>
      </c>
      <c r="J28" s="3"/>
      <c r="K28" s="3" t="s">
        <v>1284</v>
      </c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1">
      <c r="A29" s="3">
        <v>2019</v>
      </c>
      <c r="B29" s="5">
        <v>28</v>
      </c>
      <c r="C29" s="3" t="s">
        <v>1173</v>
      </c>
      <c r="D29" s="154">
        <f>-13*-1</f>
        <v>13</v>
      </c>
      <c r="E29" s="3" t="s">
        <v>1172</v>
      </c>
      <c r="F29" s="3" t="s">
        <v>66</v>
      </c>
      <c r="G29" s="3" t="s">
        <v>1041</v>
      </c>
      <c r="H29" s="3" t="s">
        <v>243</v>
      </c>
      <c r="I29" s="5" t="s">
        <v>873</v>
      </c>
      <c r="J29" s="3"/>
      <c r="K29" s="3" t="s">
        <v>1285</v>
      </c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1">
      <c r="A30" s="3">
        <v>2019</v>
      </c>
      <c r="B30" s="5">
        <v>29</v>
      </c>
      <c r="C30" s="3" t="s">
        <v>1173</v>
      </c>
      <c r="D30" s="154">
        <f>-13*-1</f>
        <v>13</v>
      </c>
      <c r="E30" s="3" t="s">
        <v>1172</v>
      </c>
      <c r="F30" s="3" t="s">
        <v>66</v>
      </c>
      <c r="G30" s="3" t="s">
        <v>1042</v>
      </c>
      <c r="H30" s="3" t="s">
        <v>243</v>
      </c>
      <c r="I30" s="5" t="s">
        <v>873</v>
      </c>
      <c r="J30" s="3"/>
      <c r="K30" s="3" t="s">
        <v>1286</v>
      </c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1">
      <c r="A31" s="3">
        <v>2019</v>
      </c>
      <c r="B31" s="5">
        <v>30</v>
      </c>
      <c r="C31" s="3" t="s">
        <v>1661</v>
      </c>
      <c r="D31" s="155">
        <v>51</v>
      </c>
      <c r="E31" s="3" t="s">
        <v>1174</v>
      </c>
      <c r="F31" s="3" t="s">
        <v>66</v>
      </c>
      <c r="G31" s="3" t="s">
        <v>120</v>
      </c>
      <c r="H31" s="3" t="s">
        <v>39</v>
      </c>
      <c r="I31" s="5" t="s">
        <v>905</v>
      </c>
      <c r="J31" s="3"/>
      <c r="K31" s="3" t="s">
        <v>1287</v>
      </c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1">
      <c r="A32" s="3">
        <v>2019</v>
      </c>
      <c r="B32" s="5">
        <v>31</v>
      </c>
      <c r="C32" s="3" t="s">
        <v>1660</v>
      </c>
      <c r="D32" s="154">
        <v>232</v>
      </c>
      <c r="E32" s="3" t="s">
        <v>148</v>
      </c>
      <c r="F32" s="3" t="s">
        <v>66</v>
      </c>
      <c r="G32" s="3" t="s">
        <v>1537</v>
      </c>
      <c r="H32" s="3" t="s">
        <v>16</v>
      </c>
      <c r="I32" s="5" t="s">
        <v>858</v>
      </c>
      <c r="J32" s="3"/>
      <c r="K32" s="3" t="s">
        <v>1558</v>
      </c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1:21">
      <c r="A33" s="3">
        <v>2019</v>
      </c>
      <c r="B33" s="5">
        <v>32</v>
      </c>
      <c r="C33" s="3" t="s">
        <v>1660</v>
      </c>
      <c r="D33" s="154">
        <v>232</v>
      </c>
      <c r="E33" s="3" t="s">
        <v>148</v>
      </c>
      <c r="F33" s="3" t="s">
        <v>66</v>
      </c>
      <c r="G33" s="3" t="s">
        <v>158</v>
      </c>
      <c r="H33" s="3" t="s">
        <v>645</v>
      </c>
      <c r="I33" s="5" t="s">
        <v>866</v>
      </c>
      <c r="J33" s="3"/>
      <c r="K33" s="3" t="s">
        <v>1310</v>
      </c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1:21">
      <c r="A34" s="3">
        <v>2019</v>
      </c>
      <c r="B34" s="5">
        <v>33</v>
      </c>
      <c r="C34" s="3" t="s">
        <v>1660</v>
      </c>
      <c r="D34" s="154">
        <v>232</v>
      </c>
      <c r="E34" s="3" t="s">
        <v>148</v>
      </c>
      <c r="F34" s="3" t="s">
        <v>66</v>
      </c>
      <c r="G34" s="3" t="s">
        <v>794</v>
      </c>
      <c r="H34" s="3" t="s">
        <v>87</v>
      </c>
      <c r="I34" s="5" t="s">
        <v>865</v>
      </c>
      <c r="J34" s="3"/>
      <c r="K34" s="3" t="s">
        <v>1308</v>
      </c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1:21">
      <c r="A35" s="3">
        <v>2019</v>
      </c>
      <c r="B35" s="5">
        <v>34</v>
      </c>
      <c r="C35" s="3" t="s">
        <v>1660</v>
      </c>
      <c r="D35" s="154">
        <v>232</v>
      </c>
      <c r="E35" s="3" t="s">
        <v>148</v>
      </c>
      <c r="F35" s="3" t="s">
        <v>66</v>
      </c>
      <c r="G35" s="3" t="s">
        <v>1538</v>
      </c>
      <c r="H35" s="3" t="s">
        <v>1552</v>
      </c>
      <c r="I35" s="5" t="s">
        <v>855</v>
      </c>
      <c r="J35" s="3"/>
      <c r="K35" s="3" t="s">
        <v>1293</v>
      </c>
      <c r="L35" s="3" t="s">
        <v>1559</v>
      </c>
      <c r="M35" s="3"/>
      <c r="N35" s="3"/>
      <c r="O35" s="3"/>
      <c r="P35" s="3"/>
      <c r="Q35" s="3"/>
      <c r="R35" s="3"/>
      <c r="S35" s="3"/>
      <c r="T35" s="3"/>
      <c r="U35" s="3"/>
    </row>
    <row r="36" spans="1:21">
      <c r="A36" s="3">
        <v>2019</v>
      </c>
      <c r="B36" s="5">
        <v>35</v>
      </c>
      <c r="C36" s="3" t="s">
        <v>1660</v>
      </c>
      <c r="D36" s="154">
        <v>232</v>
      </c>
      <c r="E36" s="3" t="s">
        <v>148</v>
      </c>
      <c r="F36" s="3" t="s">
        <v>66</v>
      </c>
      <c r="G36" s="3" t="s">
        <v>664</v>
      </c>
      <c r="H36" s="3" t="s">
        <v>28</v>
      </c>
      <c r="I36" s="5" t="s">
        <v>863</v>
      </c>
      <c r="J36" s="3"/>
      <c r="K36" s="3" t="s">
        <v>1304</v>
      </c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1:21">
      <c r="A37" s="3">
        <v>2019</v>
      </c>
      <c r="B37" s="5">
        <v>36</v>
      </c>
      <c r="C37" s="3" t="s">
        <v>1660</v>
      </c>
      <c r="D37" s="154">
        <v>232</v>
      </c>
      <c r="E37" s="3" t="s">
        <v>148</v>
      </c>
      <c r="F37" s="3" t="s">
        <v>66</v>
      </c>
      <c r="G37" s="3" t="s">
        <v>563</v>
      </c>
      <c r="H37" s="3" t="s">
        <v>645</v>
      </c>
      <c r="I37" s="5" t="s">
        <v>867</v>
      </c>
      <c r="J37" s="3"/>
      <c r="K37" s="3" t="s">
        <v>1311</v>
      </c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1:21">
      <c r="A38" s="3">
        <v>2019</v>
      </c>
      <c r="B38" s="5">
        <v>37</v>
      </c>
      <c r="C38" s="3" t="s">
        <v>1660</v>
      </c>
      <c r="D38" s="154">
        <v>232</v>
      </c>
      <c r="E38" s="3" t="s">
        <v>148</v>
      </c>
      <c r="F38" s="3" t="s">
        <v>66</v>
      </c>
      <c r="G38" s="3" t="s">
        <v>109</v>
      </c>
      <c r="H38" s="3" t="s">
        <v>39</v>
      </c>
      <c r="I38" s="5" t="s">
        <v>852</v>
      </c>
      <c r="J38" s="3"/>
      <c r="K38" s="3" t="s">
        <v>1309</v>
      </c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1:21">
      <c r="A39" s="3">
        <v>2019</v>
      </c>
      <c r="B39" s="5">
        <v>38</v>
      </c>
      <c r="C39" s="3" t="s">
        <v>1660</v>
      </c>
      <c r="D39" s="154">
        <v>232</v>
      </c>
      <c r="E39" s="3" t="s">
        <v>148</v>
      </c>
      <c r="F39" s="3" t="s">
        <v>66</v>
      </c>
      <c r="G39" s="3" t="s">
        <v>14</v>
      </c>
      <c r="H39" s="3" t="s">
        <v>645</v>
      </c>
      <c r="I39" s="5" t="s">
        <v>866</v>
      </c>
      <c r="J39" s="3"/>
      <c r="K39" s="3" t="s">
        <v>1288</v>
      </c>
      <c r="L39" s="3"/>
      <c r="M39" s="3"/>
      <c r="N39" s="3"/>
      <c r="O39" s="3"/>
      <c r="P39" s="3"/>
      <c r="Q39" s="3"/>
      <c r="R39" s="3"/>
      <c r="S39" s="3"/>
      <c r="T39" s="3"/>
      <c r="U39" s="3"/>
    </row>
    <row r="40" spans="1:21">
      <c r="A40" s="3">
        <v>2019</v>
      </c>
      <c r="B40" s="5">
        <v>39</v>
      </c>
      <c r="C40" s="3" t="s">
        <v>1660</v>
      </c>
      <c r="D40" s="154">
        <v>232</v>
      </c>
      <c r="E40" s="3" t="s">
        <v>148</v>
      </c>
      <c r="F40" s="3" t="s">
        <v>66</v>
      </c>
      <c r="G40" s="3" t="s">
        <v>1539</v>
      </c>
      <c r="H40" s="3" t="s">
        <v>39</v>
      </c>
      <c r="I40" s="5" t="s">
        <v>852</v>
      </c>
      <c r="J40" s="3"/>
      <c r="K40" s="3" t="s">
        <v>1312</v>
      </c>
      <c r="L40" s="3"/>
      <c r="M40" s="3"/>
      <c r="N40" s="3"/>
      <c r="O40" s="3"/>
      <c r="P40" s="3"/>
      <c r="Q40" s="3"/>
      <c r="R40" s="3"/>
      <c r="S40" s="3"/>
      <c r="T40" s="3"/>
      <c r="U40" s="3"/>
    </row>
    <row r="41" spans="1:21">
      <c r="A41" s="3">
        <v>2019</v>
      </c>
      <c r="B41" s="5">
        <v>40</v>
      </c>
      <c r="C41" s="3" t="s">
        <v>1660</v>
      </c>
      <c r="D41" s="154">
        <v>232</v>
      </c>
      <c r="E41" s="3" t="s">
        <v>148</v>
      </c>
      <c r="F41" s="3" t="s">
        <v>66</v>
      </c>
      <c r="G41" s="3" t="s">
        <v>683</v>
      </c>
      <c r="H41" s="3" t="s">
        <v>517</v>
      </c>
      <c r="I41" s="5" t="s">
        <v>865</v>
      </c>
      <c r="J41" s="3"/>
      <c r="K41" s="3" t="s">
        <v>1305</v>
      </c>
      <c r="L41" s="3" t="s">
        <v>1306</v>
      </c>
      <c r="M41" s="3"/>
      <c r="N41" s="3"/>
      <c r="O41" s="3"/>
      <c r="P41" s="3"/>
      <c r="Q41" s="3"/>
      <c r="R41" s="3"/>
      <c r="S41" s="3"/>
      <c r="T41" s="3"/>
      <c r="U41" s="3"/>
    </row>
    <row r="42" spans="1:21">
      <c r="A42" s="153">
        <v>2019</v>
      </c>
      <c r="B42" s="5">
        <v>41</v>
      </c>
      <c r="C42" s="153" t="s">
        <v>1182</v>
      </c>
      <c r="D42" s="154">
        <v>232</v>
      </c>
      <c r="E42" s="153" t="s">
        <v>148</v>
      </c>
      <c r="F42" s="153" t="s">
        <v>66</v>
      </c>
      <c r="G42" s="153" t="s">
        <v>14</v>
      </c>
      <c r="H42" s="153" t="s">
        <v>39</v>
      </c>
      <c r="I42" s="110"/>
      <c r="J42" s="153"/>
      <c r="K42" s="153" t="s">
        <v>1288</v>
      </c>
      <c r="L42" s="153"/>
      <c r="M42" s="153"/>
      <c r="N42" s="153"/>
      <c r="O42" s="153"/>
      <c r="P42" s="153"/>
      <c r="Q42" s="153"/>
      <c r="R42" s="153"/>
      <c r="S42" s="153"/>
      <c r="T42" s="153"/>
      <c r="U42" s="153"/>
    </row>
    <row r="43" spans="1:21">
      <c r="A43" s="3">
        <v>2019</v>
      </c>
      <c r="B43" s="5">
        <v>42</v>
      </c>
      <c r="C43" s="3" t="s">
        <v>1193</v>
      </c>
      <c r="D43" s="5">
        <v>4</v>
      </c>
      <c r="E43" s="3" t="s">
        <v>1191</v>
      </c>
      <c r="F43" s="3" t="s">
        <v>1192</v>
      </c>
      <c r="G43" s="3" t="s">
        <v>836</v>
      </c>
      <c r="H43" s="3"/>
      <c r="I43" s="5" t="s">
        <v>836</v>
      </c>
      <c r="J43" s="3"/>
      <c r="K43" s="3" t="s">
        <v>1289</v>
      </c>
      <c r="L43" s="3"/>
      <c r="M43" s="3"/>
      <c r="N43" s="3"/>
      <c r="O43" s="3"/>
      <c r="P43" s="3"/>
      <c r="Q43" s="3"/>
      <c r="R43" s="3"/>
      <c r="S43" s="3"/>
      <c r="T43" s="3"/>
      <c r="U43" s="3"/>
    </row>
    <row r="44" spans="1:21">
      <c r="A44" s="3">
        <v>2019</v>
      </c>
      <c r="B44" s="5">
        <v>43</v>
      </c>
      <c r="C44" s="3" t="s">
        <v>1646</v>
      </c>
      <c r="D44" s="154">
        <v>160</v>
      </c>
      <c r="E44" s="3" t="s">
        <v>1540</v>
      </c>
      <c r="F44" s="3" t="s">
        <v>66</v>
      </c>
      <c r="G44" s="3" t="s">
        <v>1547</v>
      </c>
      <c r="H44" s="3" t="s">
        <v>39</v>
      </c>
      <c r="I44" s="5" t="s">
        <v>857</v>
      </c>
      <c r="J44" s="3"/>
      <c r="K44" s="3" t="s">
        <v>1396</v>
      </c>
      <c r="L44" s="3" t="s">
        <v>1560</v>
      </c>
      <c r="M44" s="3"/>
      <c r="N44" s="3"/>
      <c r="O44" s="3"/>
      <c r="P44" s="3"/>
      <c r="Q44" s="3"/>
      <c r="R44" s="3"/>
      <c r="S44" s="3"/>
      <c r="T44" s="3"/>
      <c r="U44" s="3"/>
    </row>
    <row r="45" spans="1:21">
      <c r="A45" s="3">
        <v>2019</v>
      </c>
      <c r="B45" s="5">
        <v>44</v>
      </c>
      <c r="C45" s="3" t="s">
        <v>1646</v>
      </c>
      <c r="D45" s="154">
        <v>160</v>
      </c>
      <c r="E45" s="3" t="s">
        <v>1540</v>
      </c>
      <c r="F45" s="3" t="s">
        <v>66</v>
      </c>
      <c r="G45" s="3" t="s">
        <v>339</v>
      </c>
      <c r="H45" s="3" t="s">
        <v>623</v>
      </c>
      <c r="I45" s="5" t="s">
        <v>856</v>
      </c>
      <c r="J45" s="3"/>
      <c r="K45" s="3" t="s">
        <v>1429</v>
      </c>
      <c r="L45" s="3" t="s">
        <v>1430</v>
      </c>
      <c r="M45" s="3"/>
      <c r="N45" s="3"/>
      <c r="O45" s="3"/>
      <c r="P45" s="3"/>
      <c r="Q45" s="3"/>
      <c r="R45" s="3"/>
      <c r="S45" s="3"/>
      <c r="T45" s="3"/>
      <c r="U45" s="3"/>
    </row>
    <row r="46" spans="1:21">
      <c r="A46" s="3">
        <v>2019</v>
      </c>
      <c r="B46" s="5">
        <v>45</v>
      </c>
      <c r="C46" s="3" t="s">
        <v>1646</v>
      </c>
      <c r="D46" s="154">
        <v>160</v>
      </c>
      <c r="E46" s="3" t="s">
        <v>1540</v>
      </c>
      <c r="F46" s="3" t="s">
        <v>757</v>
      </c>
      <c r="G46" s="3" t="s">
        <v>1548</v>
      </c>
      <c r="H46" s="3" t="s">
        <v>1553</v>
      </c>
      <c r="I46" s="5" t="s">
        <v>882</v>
      </c>
      <c r="J46" s="3"/>
      <c r="K46" s="3" t="s">
        <v>1561</v>
      </c>
      <c r="L46" s="3" t="s">
        <v>1562</v>
      </c>
      <c r="M46" s="3"/>
      <c r="N46" s="3"/>
      <c r="O46" s="3"/>
      <c r="P46" s="3"/>
      <c r="Q46" s="3"/>
      <c r="R46" s="3"/>
      <c r="S46" s="3"/>
      <c r="T46" s="3"/>
      <c r="U46" s="3"/>
    </row>
    <row r="47" spans="1:21">
      <c r="A47" s="3">
        <v>2019</v>
      </c>
      <c r="B47" s="5">
        <v>46</v>
      </c>
      <c r="C47" s="3" t="s">
        <v>1646</v>
      </c>
      <c r="D47" s="154">
        <v>160</v>
      </c>
      <c r="E47" s="3" t="s">
        <v>1540</v>
      </c>
      <c r="F47" s="3" t="s">
        <v>66</v>
      </c>
      <c r="G47" s="3" t="s">
        <v>1548</v>
      </c>
      <c r="H47" s="3" t="s">
        <v>1553</v>
      </c>
      <c r="I47" s="5" t="s">
        <v>882</v>
      </c>
      <c r="J47" s="3"/>
      <c r="K47" s="3" t="s">
        <v>1561</v>
      </c>
      <c r="L47" s="3" t="s">
        <v>1562</v>
      </c>
      <c r="M47" s="3"/>
      <c r="N47" s="3"/>
      <c r="O47" s="3"/>
      <c r="P47" s="3"/>
      <c r="Q47" s="3"/>
      <c r="R47" s="3"/>
      <c r="S47" s="3"/>
      <c r="T47" s="3"/>
      <c r="U47" s="3"/>
    </row>
    <row r="48" spans="1:21">
      <c r="A48" s="3">
        <v>2019</v>
      </c>
      <c r="B48" s="5">
        <v>47</v>
      </c>
      <c r="C48" s="3" t="s">
        <v>1646</v>
      </c>
      <c r="D48" s="154">
        <v>160</v>
      </c>
      <c r="E48" s="3" t="s">
        <v>1540</v>
      </c>
      <c r="F48" s="3" t="s">
        <v>66</v>
      </c>
      <c r="G48" s="3" t="s">
        <v>338</v>
      </c>
      <c r="H48" s="3" t="s">
        <v>209</v>
      </c>
      <c r="I48" s="5" t="s">
        <v>866</v>
      </c>
      <c r="J48" s="3"/>
      <c r="K48" s="3" t="s">
        <v>1563</v>
      </c>
      <c r="L48" s="3" t="s">
        <v>1564</v>
      </c>
      <c r="M48" s="3"/>
      <c r="N48" s="3"/>
      <c r="O48" s="3"/>
      <c r="P48" s="3"/>
      <c r="Q48" s="3"/>
      <c r="R48" s="3"/>
      <c r="S48" s="3"/>
      <c r="T48" s="3"/>
      <c r="U48" s="3"/>
    </row>
    <row r="49" spans="1:21">
      <c r="A49" s="3">
        <v>2019</v>
      </c>
      <c r="B49" s="5">
        <v>48</v>
      </c>
      <c r="C49" s="3" t="s">
        <v>1646</v>
      </c>
      <c r="D49" s="154">
        <v>160</v>
      </c>
      <c r="E49" s="3" t="s">
        <v>1540</v>
      </c>
      <c r="F49" s="3" t="s">
        <v>757</v>
      </c>
      <c r="G49" s="3" t="s">
        <v>360</v>
      </c>
      <c r="H49" s="3" t="s">
        <v>241</v>
      </c>
      <c r="I49" s="5" t="s">
        <v>857</v>
      </c>
      <c r="J49" s="3"/>
      <c r="K49" s="3" t="s">
        <v>1374</v>
      </c>
      <c r="L49" s="3" t="s">
        <v>1375</v>
      </c>
      <c r="M49" s="3" t="s">
        <v>1327</v>
      </c>
      <c r="N49" s="3" t="s">
        <v>1345</v>
      </c>
      <c r="O49" s="3" t="s">
        <v>1330</v>
      </c>
      <c r="P49" s="3"/>
      <c r="Q49" s="3"/>
      <c r="R49" s="3"/>
      <c r="S49" s="3"/>
      <c r="T49" s="3"/>
      <c r="U49" s="3"/>
    </row>
    <row r="50" spans="1:21">
      <c r="A50" s="3">
        <v>2019</v>
      </c>
      <c r="B50" s="5">
        <v>49</v>
      </c>
      <c r="C50" s="3" t="s">
        <v>1646</v>
      </c>
      <c r="D50" s="154">
        <v>160</v>
      </c>
      <c r="E50" s="3" t="s">
        <v>1540</v>
      </c>
      <c r="F50" s="3" t="s">
        <v>66</v>
      </c>
      <c r="G50" s="3" t="s">
        <v>360</v>
      </c>
      <c r="H50" s="3" t="s">
        <v>241</v>
      </c>
      <c r="I50" s="5" t="s">
        <v>857</v>
      </c>
      <c r="J50" s="3"/>
      <c r="K50" s="3" t="s">
        <v>1374</v>
      </c>
      <c r="L50" s="3" t="s">
        <v>1375</v>
      </c>
      <c r="M50" s="3" t="s">
        <v>1327</v>
      </c>
      <c r="N50" s="3" t="s">
        <v>1345</v>
      </c>
      <c r="O50" s="3" t="s">
        <v>1330</v>
      </c>
      <c r="P50" s="3"/>
      <c r="Q50" s="3"/>
      <c r="R50" s="3"/>
      <c r="S50" s="3"/>
      <c r="T50" s="3"/>
      <c r="U50" s="3"/>
    </row>
    <row r="51" spans="1:21">
      <c r="A51" s="3">
        <v>2019</v>
      </c>
      <c r="B51" s="5">
        <v>50</v>
      </c>
      <c r="C51" s="3" t="s">
        <v>1663</v>
      </c>
      <c r="D51" s="154">
        <v>126</v>
      </c>
      <c r="E51" s="3" t="s">
        <v>1541</v>
      </c>
      <c r="F51" s="3" t="s">
        <v>757</v>
      </c>
      <c r="G51" s="3" t="s">
        <v>1549</v>
      </c>
      <c r="H51" s="3" t="s">
        <v>1554</v>
      </c>
      <c r="I51" s="5" t="s">
        <v>878</v>
      </c>
      <c r="J51" s="3"/>
      <c r="K51" s="3" t="s">
        <v>1565</v>
      </c>
      <c r="L51" s="3" t="s">
        <v>1392</v>
      </c>
      <c r="M51" s="3"/>
      <c r="N51" s="3"/>
      <c r="O51" s="3"/>
      <c r="P51" s="3"/>
      <c r="Q51" s="3"/>
      <c r="R51" s="3"/>
      <c r="S51" s="3"/>
      <c r="T51" s="3"/>
      <c r="U51" s="3"/>
    </row>
    <row r="52" spans="1:21">
      <c r="A52" s="3">
        <v>2019</v>
      </c>
      <c r="B52" s="5">
        <v>51</v>
      </c>
      <c r="C52" s="3" t="s">
        <v>1663</v>
      </c>
      <c r="D52" s="154">
        <v>126</v>
      </c>
      <c r="E52" s="3" t="s">
        <v>1541</v>
      </c>
      <c r="F52" s="3" t="s">
        <v>66</v>
      </c>
      <c r="G52" s="3" t="s">
        <v>1549</v>
      </c>
      <c r="H52" s="3" t="s">
        <v>1554</v>
      </c>
      <c r="I52" s="5" t="s">
        <v>878</v>
      </c>
      <c r="J52" s="3"/>
      <c r="K52" s="3" t="s">
        <v>1565</v>
      </c>
      <c r="L52" s="3" t="s">
        <v>1392</v>
      </c>
      <c r="M52" s="3"/>
      <c r="N52" s="3"/>
      <c r="O52" s="3"/>
      <c r="P52" s="3"/>
      <c r="Q52" s="3"/>
      <c r="R52" s="3"/>
      <c r="S52" s="3"/>
      <c r="T52" s="3"/>
      <c r="U52" s="3"/>
    </row>
    <row r="53" spans="1:21">
      <c r="A53" s="3">
        <v>2019</v>
      </c>
      <c r="B53" s="5">
        <v>52</v>
      </c>
      <c r="C53" s="3" t="s">
        <v>1662</v>
      </c>
      <c r="D53" s="154">
        <v>163</v>
      </c>
      <c r="E53" s="3" t="s">
        <v>1542</v>
      </c>
      <c r="F53" s="3" t="s">
        <v>757</v>
      </c>
      <c r="G53" s="3" t="s">
        <v>1550</v>
      </c>
      <c r="H53" s="3" t="s">
        <v>28</v>
      </c>
      <c r="I53" s="5" t="s">
        <v>868</v>
      </c>
      <c r="J53" s="3"/>
      <c r="K53" s="3" t="s">
        <v>1566</v>
      </c>
      <c r="L53" s="3" t="s">
        <v>1567</v>
      </c>
      <c r="M53" s="3"/>
      <c r="N53" s="3"/>
      <c r="O53" s="3"/>
      <c r="P53" s="3"/>
      <c r="Q53" s="3"/>
      <c r="R53" s="3"/>
      <c r="S53" s="3"/>
      <c r="T53" s="3"/>
      <c r="U53" s="3"/>
    </row>
    <row r="54" spans="1:21">
      <c r="A54" s="3">
        <v>2019</v>
      </c>
      <c r="B54" s="5">
        <v>53</v>
      </c>
      <c r="C54" s="3" t="s">
        <v>1662</v>
      </c>
      <c r="D54" s="154">
        <v>163</v>
      </c>
      <c r="E54" s="3" t="s">
        <v>1542</v>
      </c>
      <c r="F54" s="3" t="s">
        <v>66</v>
      </c>
      <c r="G54" s="3" t="s">
        <v>1550</v>
      </c>
      <c r="H54" s="3" t="s">
        <v>28</v>
      </c>
      <c r="I54" s="5" t="s">
        <v>868</v>
      </c>
      <c r="J54" s="3"/>
      <c r="K54" s="3" t="s">
        <v>1566</v>
      </c>
      <c r="L54" s="3" t="s">
        <v>1567</v>
      </c>
      <c r="M54" s="3"/>
      <c r="N54" s="3"/>
      <c r="O54" s="3"/>
      <c r="P54" s="3"/>
      <c r="Q54" s="3"/>
      <c r="R54" s="3"/>
      <c r="S54" s="3"/>
      <c r="T54" s="3"/>
      <c r="U54" s="3"/>
    </row>
    <row r="55" spans="1:21">
      <c r="A55" s="3">
        <v>2019</v>
      </c>
      <c r="B55" s="5">
        <v>54</v>
      </c>
      <c r="C55" s="3" t="s">
        <v>1664</v>
      </c>
      <c r="D55" s="154">
        <v>170</v>
      </c>
      <c r="E55" s="3" t="s">
        <v>1543</v>
      </c>
      <c r="F55" s="3" t="s">
        <v>757</v>
      </c>
      <c r="G55" s="3" t="s">
        <v>354</v>
      </c>
      <c r="H55" s="3" t="s">
        <v>241</v>
      </c>
      <c r="I55" s="5" t="s">
        <v>872</v>
      </c>
      <c r="J55" s="3"/>
      <c r="K55" s="3" t="s">
        <v>1568</v>
      </c>
      <c r="L55" s="3" t="s">
        <v>1415</v>
      </c>
      <c r="M55" s="3"/>
      <c r="N55" s="3"/>
      <c r="O55" s="3"/>
      <c r="P55" s="3"/>
      <c r="Q55" s="3"/>
      <c r="R55" s="3"/>
      <c r="S55" s="3"/>
      <c r="T55" s="3"/>
      <c r="U55" s="3"/>
    </row>
    <row r="56" spans="1:21">
      <c r="A56" s="3">
        <v>2019</v>
      </c>
      <c r="B56" s="5">
        <v>55</v>
      </c>
      <c r="C56" s="3" t="s">
        <v>1664</v>
      </c>
      <c r="D56" s="154">
        <v>170</v>
      </c>
      <c r="E56" s="3" t="s">
        <v>1543</v>
      </c>
      <c r="F56" s="3" t="s">
        <v>66</v>
      </c>
      <c r="G56" s="3" t="s">
        <v>354</v>
      </c>
      <c r="H56" s="3" t="s">
        <v>241</v>
      </c>
      <c r="I56" s="5" t="s">
        <v>872</v>
      </c>
      <c r="J56" s="3"/>
      <c r="K56" s="3" t="s">
        <v>1568</v>
      </c>
      <c r="L56" s="3" t="s">
        <v>1415</v>
      </c>
      <c r="M56" s="3"/>
      <c r="N56" s="3"/>
      <c r="O56" s="3"/>
      <c r="P56" s="3"/>
      <c r="Q56" s="3"/>
      <c r="R56" s="3"/>
      <c r="S56" s="3"/>
      <c r="T56" s="3"/>
      <c r="U56" s="3"/>
    </row>
    <row r="57" spans="1:21">
      <c r="A57" s="3">
        <v>2019</v>
      </c>
      <c r="B57" s="5">
        <v>56</v>
      </c>
      <c r="C57" s="3" t="s">
        <v>1664</v>
      </c>
      <c r="D57" s="154">
        <v>170</v>
      </c>
      <c r="E57" s="3" t="s">
        <v>1543</v>
      </c>
      <c r="F57" s="3" t="s">
        <v>757</v>
      </c>
      <c r="G57" s="3" t="s">
        <v>312</v>
      </c>
      <c r="H57" s="3" t="s">
        <v>28</v>
      </c>
      <c r="I57" s="5" t="s">
        <v>882</v>
      </c>
      <c r="J57" s="3"/>
      <c r="K57" s="3" t="s">
        <v>1569</v>
      </c>
      <c r="L57" s="3"/>
      <c r="M57" s="3"/>
      <c r="N57" s="3"/>
      <c r="O57" s="3"/>
      <c r="P57" s="3"/>
      <c r="Q57" s="3"/>
      <c r="R57" s="3"/>
      <c r="S57" s="3"/>
      <c r="T57" s="3"/>
      <c r="U57" s="3"/>
    </row>
    <row r="58" spans="1:21">
      <c r="A58" s="3">
        <v>2019</v>
      </c>
      <c r="B58" s="5">
        <v>57</v>
      </c>
      <c r="C58" s="3" t="s">
        <v>1664</v>
      </c>
      <c r="D58" s="154">
        <v>170</v>
      </c>
      <c r="E58" s="3" t="s">
        <v>1543</v>
      </c>
      <c r="F58" s="3" t="s">
        <v>66</v>
      </c>
      <c r="G58" s="3" t="s">
        <v>312</v>
      </c>
      <c r="H58" s="3" t="s">
        <v>28</v>
      </c>
      <c r="I58" s="5" t="s">
        <v>882</v>
      </c>
      <c r="J58" s="3"/>
      <c r="K58" s="3" t="s">
        <v>1569</v>
      </c>
      <c r="L58" s="3"/>
      <c r="M58" s="3"/>
      <c r="N58" s="3"/>
      <c r="O58" s="3"/>
      <c r="P58" s="3"/>
      <c r="Q58" s="3"/>
      <c r="R58" s="3"/>
      <c r="S58" s="3"/>
      <c r="T58" s="3"/>
      <c r="U58" s="3"/>
    </row>
    <row r="59" spans="1:21">
      <c r="A59" s="3">
        <v>2019</v>
      </c>
      <c r="B59" s="5">
        <v>58</v>
      </c>
      <c r="C59" s="3" t="s">
        <v>1664</v>
      </c>
      <c r="D59" s="154">
        <v>170</v>
      </c>
      <c r="E59" s="3" t="s">
        <v>1543</v>
      </c>
      <c r="F59" s="3" t="s">
        <v>66</v>
      </c>
      <c r="G59" s="3" t="s">
        <v>1551</v>
      </c>
      <c r="H59" s="3" t="s">
        <v>241</v>
      </c>
      <c r="I59" s="5" t="s">
        <v>851</v>
      </c>
      <c r="J59" s="3"/>
      <c r="K59" s="3" t="s">
        <v>1404</v>
      </c>
      <c r="L59" s="3" t="s">
        <v>1471</v>
      </c>
      <c r="M59" s="3" t="s">
        <v>1408</v>
      </c>
      <c r="N59" s="3"/>
      <c r="O59" s="3"/>
      <c r="P59" s="3"/>
      <c r="Q59" s="3"/>
      <c r="R59" s="3"/>
      <c r="S59" s="3"/>
      <c r="T59" s="3"/>
      <c r="U59" s="3"/>
    </row>
    <row r="60" spans="1:21">
      <c r="A60" s="3">
        <v>2019</v>
      </c>
      <c r="B60" s="5">
        <v>59</v>
      </c>
      <c r="C60" s="3" t="s">
        <v>1664</v>
      </c>
      <c r="D60" s="154">
        <v>170</v>
      </c>
      <c r="E60" s="3" t="s">
        <v>1543</v>
      </c>
      <c r="F60" s="3" t="s">
        <v>66</v>
      </c>
      <c r="G60" s="3" t="s">
        <v>348</v>
      </c>
      <c r="H60" s="3" t="s">
        <v>241</v>
      </c>
      <c r="I60" s="5" t="s">
        <v>853</v>
      </c>
      <c r="J60" s="3"/>
      <c r="K60" s="3" t="s">
        <v>1281</v>
      </c>
      <c r="L60" s="3"/>
      <c r="M60" s="3"/>
      <c r="N60" s="3"/>
      <c r="O60" s="3"/>
      <c r="P60" s="3"/>
      <c r="Q60" s="3"/>
      <c r="R60" s="3"/>
      <c r="S60" s="3"/>
      <c r="T60" s="3"/>
      <c r="U60" s="3"/>
    </row>
    <row r="61" spans="1:21">
      <c r="A61" s="3">
        <v>2019</v>
      </c>
      <c r="B61" s="5">
        <v>60</v>
      </c>
      <c r="C61" s="3" t="s">
        <v>1665</v>
      </c>
      <c r="D61" s="154">
        <v>162</v>
      </c>
      <c r="E61" s="3" t="s">
        <v>1544</v>
      </c>
      <c r="F61" s="3" t="s">
        <v>66</v>
      </c>
      <c r="G61" s="3" t="s">
        <v>342</v>
      </c>
      <c r="H61" s="3" t="s">
        <v>28</v>
      </c>
      <c r="I61" s="5" t="s">
        <v>867</v>
      </c>
      <c r="J61" s="3"/>
      <c r="K61" s="3" t="s">
        <v>1570</v>
      </c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1">
      <c r="A62" s="3">
        <v>2019</v>
      </c>
      <c r="B62" s="5">
        <v>61</v>
      </c>
      <c r="C62" s="3" t="s">
        <v>1666</v>
      </c>
      <c r="D62" s="154">
        <v>155</v>
      </c>
      <c r="E62" s="3" t="s">
        <v>1545</v>
      </c>
      <c r="F62" s="3" t="s">
        <v>66</v>
      </c>
      <c r="G62" s="3" t="s">
        <v>35</v>
      </c>
      <c r="H62" s="3" t="s">
        <v>39</v>
      </c>
      <c r="I62" s="5" t="s">
        <v>887</v>
      </c>
      <c r="J62" s="3"/>
      <c r="K62" s="3" t="s">
        <v>1388</v>
      </c>
      <c r="L62" s="3" t="s">
        <v>1557</v>
      </c>
      <c r="M62" s="3"/>
      <c r="N62" s="3"/>
      <c r="O62" s="3"/>
      <c r="P62" s="3"/>
      <c r="Q62" s="3"/>
      <c r="R62" s="3"/>
      <c r="S62" s="3"/>
      <c r="T62" s="3"/>
      <c r="U62" s="3"/>
    </row>
    <row r="63" spans="1:21">
      <c r="A63" s="153">
        <v>2019</v>
      </c>
      <c r="B63" s="5">
        <v>62</v>
      </c>
      <c r="C63" s="153" t="s">
        <v>1667</v>
      </c>
      <c r="D63" s="156">
        <v>176</v>
      </c>
      <c r="E63" s="3" t="s">
        <v>1546</v>
      </c>
      <c r="F63" s="3" t="s">
        <v>66</v>
      </c>
      <c r="G63" s="3" t="s">
        <v>284</v>
      </c>
      <c r="H63" s="3" t="s">
        <v>24</v>
      </c>
      <c r="I63" s="5" t="s">
        <v>887</v>
      </c>
      <c r="J63" s="3"/>
      <c r="K63" s="3" t="s">
        <v>1287</v>
      </c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1">
      <c r="A64" s="3">
        <v>2019</v>
      </c>
      <c r="B64" s="5">
        <v>63</v>
      </c>
      <c r="C64" s="3" t="s">
        <v>1668</v>
      </c>
      <c r="D64" s="154">
        <v>162</v>
      </c>
      <c r="E64" s="3" t="s">
        <v>1571</v>
      </c>
      <c r="F64" s="3" t="s">
        <v>66</v>
      </c>
      <c r="G64" s="3" t="s">
        <v>1572</v>
      </c>
      <c r="H64" s="3" t="s">
        <v>241</v>
      </c>
      <c r="I64" s="5" t="s">
        <v>875</v>
      </c>
    </row>
    <row r="65" spans="1:9">
      <c r="A65" s="3">
        <v>2019</v>
      </c>
      <c r="B65" s="5">
        <v>64</v>
      </c>
      <c r="C65" s="3" t="s">
        <v>1669</v>
      </c>
      <c r="D65" s="154">
        <v>157</v>
      </c>
      <c r="E65" s="3" t="s">
        <v>1573</v>
      </c>
      <c r="F65" s="3" t="s">
        <v>66</v>
      </c>
      <c r="G65" s="3" t="s">
        <v>322</v>
      </c>
      <c r="H65" s="3" t="s">
        <v>623</v>
      </c>
      <c r="I65" s="5" t="s">
        <v>862</v>
      </c>
    </row>
    <row r="66" spans="1:9">
      <c r="A66" s="3">
        <v>2019</v>
      </c>
      <c r="B66" s="5">
        <v>65</v>
      </c>
      <c r="C66" s="3" t="s">
        <v>1669</v>
      </c>
      <c r="D66" s="154">
        <v>157</v>
      </c>
      <c r="E66" s="3" t="s">
        <v>1573</v>
      </c>
      <c r="F66" s="3" t="s">
        <v>757</v>
      </c>
      <c r="G66" s="3" t="s">
        <v>322</v>
      </c>
      <c r="H66" s="3" t="s">
        <v>623</v>
      </c>
      <c r="I66" s="5" t="s">
        <v>862</v>
      </c>
    </row>
    <row r="67" spans="1:9">
      <c r="A67" s="3">
        <v>2019</v>
      </c>
      <c r="B67" s="5">
        <v>66</v>
      </c>
      <c r="C67" s="3" t="s">
        <v>1670</v>
      </c>
      <c r="D67" s="154">
        <v>169</v>
      </c>
      <c r="E67" s="3" t="s">
        <v>1574</v>
      </c>
      <c r="F67" s="3" t="s">
        <v>66</v>
      </c>
      <c r="G67" s="3" t="s">
        <v>258</v>
      </c>
      <c r="H67" s="3" t="s">
        <v>241</v>
      </c>
      <c r="I67" s="5" t="s">
        <v>872</v>
      </c>
    </row>
    <row r="68" spans="1:9">
      <c r="A68" s="3">
        <v>2019</v>
      </c>
      <c r="B68" s="5">
        <v>67</v>
      </c>
      <c r="C68" s="3" t="s">
        <v>1670</v>
      </c>
      <c r="D68" s="154">
        <v>169</v>
      </c>
      <c r="E68" s="3" t="s">
        <v>1574</v>
      </c>
      <c r="F68" s="3" t="s">
        <v>757</v>
      </c>
      <c r="G68" s="3" t="s">
        <v>258</v>
      </c>
      <c r="H68" s="3" t="s">
        <v>241</v>
      </c>
      <c r="I68" s="5" t="s">
        <v>872</v>
      </c>
    </row>
    <row r="69" spans="1:9" ht="17">
      <c r="A69" s="3">
        <v>2019</v>
      </c>
      <c r="B69" s="5">
        <v>68</v>
      </c>
      <c r="C69" s="3" t="s">
        <v>1630</v>
      </c>
      <c r="D69" s="154">
        <v>58</v>
      </c>
      <c r="E69" s="3" t="s">
        <v>1575</v>
      </c>
      <c r="F69" s="3" t="s">
        <v>66</v>
      </c>
      <c r="G69" s="56" t="s">
        <v>1054</v>
      </c>
      <c r="H69" s="13" t="s">
        <v>24</v>
      </c>
      <c r="I69" s="5" t="s">
        <v>857</v>
      </c>
    </row>
    <row r="70" spans="1:9" ht="17">
      <c r="A70" s="3">
        <v>2019</v>
      </c>
      <c r="B70" s="5">
        <v>69</v>
      </c>
      <c r="C70" s="3" t="s">
        <v>1630</v>
      </c>
      <c r="D70" s="154">
        <v>58</v>
      </c>
      <c r="E70" s="3" t="s">
        <v>1575</v>
      </c>
      <c r="F70" s="3" t="s">
        <v>66</v>
      </c>
      <c r="G70" s="56" t="s">
        <v>1076</v>
      </c>
      <c r="H70" s="3" t="s">
        <v>1600</v>
      </c>
      <c r="I70" s="5" t="s">
        <v>858</v>
      </c>
    </row>
    <row r="71" spans="1:9" ht="17">
      <c r="A71" s="3">
        <v>2019</v>
      </c>
      <c r="B71" s="5">
        <v>70</v>
      </c>
      <c r="C71" s="3" t="s">
        <v>1630</v>
      </c>
      <c r="D71" s="154">
        <v>58</v>
      </c>
      <c r="E71" s="3" t="s">
        <v>1575</v>
      </c>
      <c r="F71" s="3" t="s">
        <v>66</v>
      </c>
      <c r="G71" s="56" t="s">
        <v>355</v>
      </c>
      <c r="H71" s="3" t="s">
        <v>28</v>
      </c>
      <c r="I71" s="5" t="s">
        <v>857</v>
      </c>
    </row>
    <row r="72" spans="1:9" ht="17">
      <c r="A72" s="3">
        <v>2019</v>
      </c>
      <c r="B72" s="5">
        <v>71</v>
      </c>
      <c r="C72" s="3" t="s">
        <v>1630</v>
      </c>
      <c r="D72" s="154">
        <v>58</v>
      </c>
      <c r="E72" s="3" t="s">
        <v>1575</v>
      </c>
      <c r="F72" s="3" t="s">
        <v>66</v>
      </c>
      <c r="G72" s="56" t="s">
        <v>721</v>
      </c>
      <c r="H72" s="3" t="s">
        <v>16</v>
      </c>
      <c r="I72" s="5" t="s">
        <v>851</v>
      </c>
    </row>
    <row r="73" spans="1:9" ht="17">
      <c r="A73" s="3">
        <v>2019</v>
      </c>
      <c r="B73" s="5">
        <v>72</v>
      </c>
      <c r="C73" s="3" t="s">
        <v>1630</v>
      </c>
      <c r="D73" s="154">
        <v>58</v>
      </c>
      <c r="E73" s="3" t="s">
        <v>1575</v>
      </c>
      <c r="F73" s="3" t="s">
        <v>66</v>
      </c>
      <c r="G73" s="56" t="s">
        <v>356</v>
      </c>
      <c r="H73" s="3" t="s">
        <v>1601</v>
      </c>
      <c r="I73" s="5" t="s">
        <v>857</v>
      </c>
    </row>
    <row r="74" spans="1:9" ht="17">
      <c r="A74" s="3">
        <v>2019</v>
      </c>
      <c r="B74" s="5">
        <v>73</v>
      </c>
      <c r="C74" s="3" t="s">
        <v>1630</v>
      </c>
      <c r="D74" s="154">
        <v>58</v>
      </c>
      <c r="E74" s="3" t="s">
        <v>1575</v>
      </c>
      <c r="F74" s="3" t="s">
        <v>66</v>
      </c>
      <c r="G74" s="56" t="s">
        <v>309</v>
      </c>
      <c r="H74" s="3" t="s">
        <v>728</v>
      </c>
      <c r="I74" s="5" t="s">
        <v>865</v>
      </c>
    </row>
    <row r="75" spans="1:9" ht="17">
      <c r="A75" s="3">
        <v>2019</v>
      </c>
      <c r="B75" s="5">
        <v>74</v>
      </c>
      <c r="C75" s="3" t="s">
        <v>1630</v>
      </c>
      <c r="D75" s="154">
        <v>58</v>
      </c>
      <c r="E75" s="3" t="s">
        <v>1575</v>
      </c>
      <c r="F75" s="3" t="s">
        <v>66</v>
      </c>
      <c r="G75" s="56" t="s">
        <v>101</v>
      </c>
      <c r="H75" s="3" t="s">
        <v>1609</v>
      </c>
      <c r="I75" s="5" t="s">
        <v>858</v>
      </c>
    </row>
    <row r="76" spans="1:9" ht="17">
      <c r="A76" s="3">
        <v>2019</v>
      </c>
      <c r="B76" s="5">
        <v>75</v>
      </c>
      <c r="C76" s="3" t="s">
        <v>1630</v>
      </c>
      <c r="D76" s="154">
        <v>58</v>
      </c>
      <c r="E76" s="3" t="s">
        <v>1575</v>
      </c>
      <c r="F76" s="3" t="s">
        <v>66</v>
      </c>
      <c r="G76" s="56" t="s">
        <v>235</v>
      </c>
      <c r="H76" s="3" t="s">
        <v>16</v>
      </c>
      <c r="I76" s="5" t="s">
        <v>898</v>
      </c>
    </row>
    <row r="77" spans="1:9" ht="17">
      <c r="A77" s="3">
        <v>2019</v>
      </c>
      <c r="B77" s="5">
        <v>76</v>
      </c>
      <c r="C77" s="3" t="s">
        <v>1630</v>
      </c>
      <c r="D77" s="154">
        <v>58</v>
      </c>
      <c r="E77" s="3" t="s">
        <v>1575</v>
      </c>
      <c r="F77" s="3" t="s">
        <v>66</v>
      </c>
      <c r="G77" s="56" t="s">
        <v>158</v>
      </c>
      <c r="H77" s="3" t="s">
        <v>157</v>
      </c>
      <c r="I77" s="5" t="s">
        <v>866</v>
      </c>
    </row>
    <row r="78" spans="1:9" ht="17">
      <c r="A78" s="3">
        <v>2019</v>
      </c>
      <c r="B78" s="5">
        <v>77</v>
      </c>
      <c r="C78" s="3" t="s">
        <v>1630</v>
      </c>
      <c r="D78" s="154">
        <v>58</v>
      </c>
      <c r="E78" s="3" t="s">
        <v>1575</v>
      </c>
      <c r="F78" s="3" t="s">
        <v>66</v>
      </c>
      <c r="G78" s="56" t="s">
        <v>1171</v>
      </c>
      <c r="H78" s="3" t="s">
        <v>1602</v>
      </c>
      <c r="I78" s="5" t="s">
        <v>886</v>
      </c>
    </row>
    <row r="79" spans="1:9" ht="17">
      <c r="A79" s="3">
        <v>2019</v>
      </c>
      <c r="B79" s="5">
        <v>78</v>
      </c>
      <c r="C79" s="3" t="s">
        <v>1630</v>
      </c>
      <c r="D79" s="154">
        <v>58</v>
      </c>
      <c r="E79" s="3" t="s">
        <v>1575</v>
      </c>
      <c r="F79" s="3" t="s">
        <v>66</v>
      </c>
      <c r="G79" s="56" t="s">
        <v>337</v>
      </c>
      <c r="H79" s="3" t="s">
        <v>241</v>
      </c>
      <c r="I79" s="5" t="s">
        <v>866</v>
      </c>
    </row>
    <row r="80" spans="1:9" ht="17">
      <c r="A80" s="3">
        <v>2019</v>
      </c>
      <c r="B80" s="5">
        <v>79</v>
      </c>
      <c r="C80" s="3" t="s">
        <v>1630</v>
      </c>
      <c r="D80" s="154">
        <v>58</v>
      </c>
      <c r="E80" s="3" t="s">
        <v>1575</v>
      </c>
      <c r="F80" s="3" t="s">
        <v>66</v>
      </c>
      <c r="G80" s="56" t="s">
        <v>320</v>
      </c>
      <c r="H80" s="3" t="s">
        <v>515</v>
      </c>
      <c r="I80" s="5" t="s">
        <v>878</v>
      </c>
    </row>
    <row r="81" spans="1:9" ht="17">
      <c r="A81" s="3">
        <v>2019</v>
      </c>
      <c r="B81" s="5">
        <v>80</v>
      </c>
      <c r="C81" s="3" t="s">
        <v>1630</v>
      </c>
      <c r="D81" s="154">
        <v>58</v>
      </c>
      <c r="E81" s="3" t="s">
        <v>1575</v>
      </c>
      <c r="F81" s="3" t="s">
        <v>66</v>
      </c>
      <c r="G81" s="56" t="s">
        <v>350</v>
      </c>
      <c r="H81" s="3" t="s">
        <v>206</v>
      </c>
      <c r="I81" s="5" t="s">
        <v>875</v>
      </c>
    </row>
    <row r="82" spans="1:9" ht="17">
      <c r="A82" s="3">
        <v>2019</v>
      </c>
      <c r="B82" s="5">
        <v>81</v>
      </c>
      <c r="C82" s="3" t="s">
        <v>1630</v>
      </c>
      <c r="D82" s="154">
        <v>58</v>
      </c>
      <c r="E82" s="3" t="s">
        <v>1575</v>
      </c>
      <c r="F82" s="3" t="s">
        <v>66</v>
      </c>
      <c r="G82" s="56" t="s">
        <v>1576</v>
      </c>
      <c r="H82" s="3" t="s">
        <v>255</v>
      </c>
      <c r="I82" s="5" t="s">
        <v>886</v>
      </c>
    </row>
    <row r="83" spans="1:9" ht="17">
      <c r="A83" s="3">
        <v>2019</v>
      </c>
      <c r="B83" s="5">
        <v>82</v>
      </c>
      <c r="C83" s="3" t="s">
        <v>1630</v>
      </c>
      <c r="D83" s="154">
        <v>58</v>
      </c>
      <c r="E83" s="3" t="s">
        <v>1575</v>
      </c>
      <c r="F83" s="3" t="s">
        <v>66</v>
      </c>
      <c r="G83" s="56" t="s">
        <v>675</v>
      </c>
      <c r="H83" s="3" t="s">
        <v>1554</v>
      </c>
      <c r="I83" s="5" t="s">
        <v>879</v>
      </c>
    </row>
    <row r="84" spans="1:9" ht="17">
      <c r="A84" s="3">
        <v>2019</v>
      </c>
      <c r="B84" s="5">
        <v>83</v>
      </c>
      <c r="C84" s="3" t="s">
        <v>1630</v>
      </c>
      <c r="D84" s="154">
        <v>58</v>
      </c>
      <c r="E84" s="3" t="s">
        <v>1575</v>
      </c>
      <c r="F84" s="3" t="s">
        <v>66</v>
      </c>
      <c r="G84" s="56" t="s">
        <v>723</v>
      </c>
      <c r="H84" s="3" t="s">
        <v>24</v>
      </c>
      <c r="I84" s="5" t="s">
        <v>851</v>
      </c>
    </row>
    <row r="85" spans="1:9" ht="34">
      <c r="A85" s="3">
        <v>2019</v>
      </c>
      <c r="B85" s="5">
        <v>84</v>
      </c>
      <c r="C85" s="3" t="s">
        <v>1630</v>
      </c>
      <c r="D85" s="154">
        <v>58</v>
      </c>
      <c r="E85" s="3" t="s">
        <v>1575</v>
      </c>
      <c r="F85" s="3" t="s">
        <v>66</v>
      </c>
      <c r="G85" s="56" t="s">
        <v>1577</v>
      </c>
      <c r="H85" s="3" t="s">
        <v>1603</v>
      </c>
      <c r="I85" s="5" t="s">
        <v>878</v>
      </c>
    </row>
    <row r="86" spans="1:9" ht="17">
      <c r="A86" s="3">
        <v>2019</v>
      </c>
      <c r="B86" s="5">
        <v>85</v>
      </c>
      <c r="C86" s="3" t="s">
        <v>1630</v>
      </c>
      <c r="D86" s="154">
        <v>58</v>
      </c>
      <c r="E86" s="3" t="s">
        <v>1575</v>
      </c>
      <c r="F86" s="3" t="s">
        <v>66</v>
      </c>
      <c r="G86" s="56" t="s">
        <v>648</v>
      </c>
      <c r="H86" s="3" t="s">
        <v>1604</v>
      </c>
      <c r="I86" s="5" t="s">
        <v>887</v>
      </c>
    </row>
    <row r="87" spans="1:9" ht="17">
      <c r="A87" s="3">
        <v>2019</v>
      </c>
      <c r="B87" s="5">
        <v>86</v>
      </c>
      <c r="C87" s="3" t="s">
        <v>1630</v>
      </c>
      <c r="D87" s="154">
        <v>58</v>
      </c>
      <c r="E87" s="3" t="s">
        <v>1575</v>
      </c>
      <c r="F87" s="3" t="s">
        <v>66</v>
      </c>
      <c r="G87" s="56" t="s">
        <v>1578</v>
      </c>
      <c r="H87" s="3" t="s">
        <v>16</v>
      </c>
      <c r="I87" s="5" t="s">
        <v>861</v>
      </c>
    </row>
    <row r="88" spans="1:9" ht="17">
      <c r="A88" s="3">
        <v>2019</v>
      </c>
      <c r="B88" s="5">
        <v>87</v>
      </c>
      <c r="C88" s="3" t="s">
        <v>1630</v>
      </c>
      <c r="D88" s="154">
        <v>58</v>
      </c>
      <c r="E88" s="3" t="s">
        <v>1575</v>
      </c>
      <c r="F88" s="3" t="s">
        <v>66</v>
      </c>
      <c r="G88" s="56" t="s">
        <v>1579</v>
      </c>
      <c r="H88" s="3" t="s">
        <v>28</v>
      </c>
      <c r="I88" s="5" t="s">
        <v>866</v>
      </c>
    </row>
    <row r="89" spans="1:9" ht="17">
      <c r="A89" s="3">
        <v>2019</v>
      </c>
      <c r="B89" s="5">
        <v>88</v>
      </c>
      <c r="C89" s="3" t="s">
        <v>1630</v>
      </c>
      <c r="D89" s="154">
        <v>58</v>
      </c>
      <c r="E89" s="3" t="s">
        <v>1575</v>
      </c>
      <c r="F89" s="3" t="s">
        <v>66</v>
      </c>
      <c r="G89" s="56" t="s">
        <v>732</v>
      </c>
      <c r="H89" s="3" t="s">
        <v>16</v>
      </c>
      <c r="I89" s="5" t="s">
        <v>853</v>
      </c>
    </row>
    <row r="90" spans="1:9" ht="17">
      <c r="A90" s="3">
        <v>2019</v>
      </c>
      <c r="B90" s="5">
        <v>89</v>
      </c>
      <c r="C90" s="3" t="s">
        <v>1630</v>
      </c>
      <c r="D90" s="154">
        <v>58</v>
      </c>
      <c r="E90" s="3" t="s">
        <v>1575</v>
      </c>
      <c r="F90" s="3" t="s">
        <v>66</v>
      </c>
      <c r="G90" s="56" t="s">
        <v>20</v>
      </c>
      <c r="H90" s="3" t="s">
        <v>16</v>
      </c>
      <c r="I90" s="5" t="s">
        <v>888</v>
      </c>
    </row>
    <row r="91" spans="1:9" ht="17">
      <c r="A91" s="3">
        <v>2019</v>
      </c>
      <c r="B91" s="5">
        <v>90</v>
      </c>
      <c r="C91" s="3" t="s">
        <v>1630</v>
      </c>
      <c r="D91" s="154">
        <v>58</v>
      </c>
      <c r="E91" s="3" t="s">
        <v>1575</v>
      </c>
      <c r="F91" s="3" t="s">
        <v>66</v>
      </c>
      <c r="G91" s="56" t="s">
        <v>649</v>
      </c>
      <c r="H91" s="3" t="s">
        <v>242</v>
      </c>
      <c r="I91" s="5" t="s">
        <v>891</v>
      </c>
    </row>
    <row r="92" spans="1:9" ht="17">
      <c r="A92" s="3">
        <v>2019</v>
      </c>
      <c r="B92" s="5">
        <v>91</v>
      </c>
      <c r="C92" s="3" t="s">
        <v>1630</v>
      </c>
      <c r="D92" s="154">
        <v>58</v>
      </c>
      <c r="E92" s="3" t="s">
        <v>1575</v>
      </c>
      <c r="F92" s="3" t="s">
        <v>66</v>
      </c>
      <c r="G92" s="56" t="s">
        <v>262</v>
      </c>
      <c r="H92" s="3" t="s">
        <v>24</v>
      </c>
      <c r="I92" s="5" t="s">
        <v>888</v>
      </c>
    </row>
    <row r="93" spans="1:9" ht="17">
      <c r="A93" s="3">
        <v>2019</v>
      </c>
      <c r="B93" s="5">
        <v>92</v>
      </c>
      <c r="C93" s="3" t="s">
        <v>1630</v>
      </c>
      <c r="D93" s="154">
        <v>58</v>
      </c>
      <c r="E93" s="3" t="s">
        <v>1575</v>
      </c>
      <c r="F93" s="3" t="s">
        <v>66</v>
      </c>
      <c r="G93" s="56" t="s">
        <v>1145</v>
      </c>
      <c r="H93" s="3" t="s">
        <v>1610</v>
      </c>
      <c r="I93" s="5" t="s">
        <v>868</v>
      </c>
    </row>
    <row r="94" spans="1:9" ht="17">
      <c r="A94" s="3">
        <v>2019</v>
      </c>
      <c r="B94" s="5">
        <v>93</v>
      </c>
      <c r="C94" s="3" t="s">
        <v>1630</v>
      </c>
      <c r="D94" s="154">
        <v>58</v>
      </c>
      <c r="E94" s="3" t="s">
        <v>1575</v>
      </c>
      <c r="F94" s="3" t="s">
        <v>66</v>
      </c>
      <c r="G94" s="56" t="s">
        <v>1580</v>
      </c>
      <c r="H94" s="3" t="s">
        <v>1603</v>
      </c>
      <c r="I94" s="5" t="s">
        <v>860</v>
      </c>
    </row>
    <row r="95" spans="1:9" ht="34">
      <c r="A95" s="3">
        <v>2019</v>
      </c>
      <c r="B95" s="5">
        <v>94</v>
      </c>
      <c r="C95" s="3" t="s">
        <v>1630</v>
      </c>
      <c r="D95" s="154">
        <v>58</v>
      </c>
      <c r="E95" s="3" t="s">
        <v>1575</v>
      </c>
      <c r="F95" s="3" t="s">
        <v>66</v>
      </c>
      <c r="G95" s="56" t="s">
        <v>651</v>
      </c>
      <c r="H95" s="3" t="s">
        <v>1603</v>
      </c>
      <c r="I95" s="5" t="s">
        <v>1624</v>
      </c>
    </row>
    <row r="96" spans="1:9" ht="17">
      <c r="A96" s="3">
        <v>2019</v>
      </c>
      <c r="B96" s="5">
        <v>95</v>
      </c>
      <c r="C96" s="3" t="s">
        <v>1630</v>
      </c>
      <c r="D96" s="154">
        <v>58</v>
      </c>
      <c r="E96" s="3" t="s">
        <v>1575</v>
      </c>
      <c r="F96" s="3" t="s">
        <v>66</v>
      </c>
      <c r="G96" s="56" t="s">
        <v>1538</v>
      </c>
      <c r="H96" s="3" t="s">
        <v>241</v>
      </c>
      <c r="I96" s="5" t="s">
        <v>855</v>
      </c>
    </row>
    <row r="97" spans="1:9" ht="17">
      <c r="A97" s="3">
        <v>2019</v>
      </c>
      <c r="B97" s="5">
        <v>96</v>
      </c>
      <c r="C97" s="3" t="s">
        <v>1630</v>
      </c>
      <c r="D97" s="154">
        <v>58</v>
      </c>
      <c r="E97" s="3" t="s">
        <v>1575</v>
      </c>
      <c r="F97" s="3" t="s">
        <v>66</v>
      </c>
      <c r="G97" s="56" t="s">
        <v>1581</v>
      </c>
      <c r="H97" s="3" t="s">
        <v>28</v>
      </c>
      <c r="I97" s="5" t="s">
        <v>857</v>
      </c>
    </row>
    <row r="98" spans="1:9" ht="17">
      <c r="A98" s="3">
        <v>2019</v>
      </c>
      <c r="B98" s="5">
        <v>97</v>
      </c>
      <c r="C98" s="3" t="s">
        <v>1630</v>
      </c>
      <c r="D98" s="154">
        <v>58</v>
      </c>
      <c r="E98" s="3" t="s">
        <v>1575</v>
      </c>
      <c r="F98" s="3" t="s">
        <v>66</v>
      </c>
      <c r="G98" s="56" t="s">
        <v>687</v>
      </c>
      <c r="H98" s="3" t="s">
        <v>1605</v>
      </c>
      <c r="I98" s="5" t="s">
        <v>880</v>
      </c>
    </row>
    <row r="99" spans="1:9" ht="17">
      <c r="A99" s="3">
        <v>2019</v>
      </c>
      <c r="B99" s="5">
        <v>98</v>
      </c>
      <c r="C99" s="3" t="s">
        <v>1630</v>
      </c>
      <c r="D99" s="154">
        <v>58</v>
      </c>
      <c r="E99" s="3" t="s">
        <v>1575</v>
      </c>
      <c r="F99" s="3" t="s">
        <v>66</v>
      </c>
      <c r="G99" s="56" t="s">
        <v>1582</v>
      </c>
      <c r="H99" s="3" t="s">
        <v>1603</v>
      </c>
      <c r="I99" s="5" t="s">
        <v>855</v>
      </c>
    </row>
    <row r="100" spans="1:9" ht="17">
      <c r="A100" s="3">
        <v>2019</v>
      </c>
      <c r="B100" s="5">
        <v>99</v>
      </c>
      <c r="C100" s="3" t="s">
        <v>1630</v>
      </c>
      <c r="D100" s="154">
        <v>58</v>
      </c>
      <c r="E100" s="3" t="s">
        <v>1575</v>
      </c>
      <c r="F100" s="3" t="s">
        <v>66</v>
      </c>
      <c r="G100" s="56" t="s">
        <v>733</v>
      </c>
      <c r="H100" s="3" t="s">
        <v>1554</v>
      </c>
      <c r="I100" s="5" t="s">
        <v>899</v>
      </c>
    </row>
    <row r="101" spans="1:9" ht="17">
      <c r="A101" s="3">
        <v>2019</v>
      </c>
      <c r="B101" s="5">
        <v>100</v>
      </c>
      <c r="C101" s="3" t="s">
        <v>1630</v>
      </c>
      <c r="D101" s="154">
        <v>58</v>
      </c>
      <c r="E101" s="3" t="s">
        <v>1575</v>
      </c>
      <c r="F101" s="3" t="s">
        <v>66</v>
      </c>
      <c r="G101" s="56" t="s">
        <v>724</v>
      </c>
      <c r="H101" s="3" t="s">
        <v>1611</v>
      </c>
      <c r="I101" s="5" t="s">
        <v>861</v>
      </c>
    </row>
    <row r="102" spans="1:9" ht="17">
      <c r="A102" s="3">
        <v>2019</v>
      </c>
      <c r="B102" s="5">
        <v>101</v>
      </c>
      <c r="C102" s="3" t="s">
        <v>1630</v>
      </c>
      <c r="D102" s="154">
        <v>58</v>
      </c>
      <c r="E102" s="3" t="s">
        <v>1575</v>
      </c>
      <c r="F102" s="3" t="s">
        <v>66</v>
      </c>
      <c r="G102" s="56" t="s">
        <v>551</v>
      </c>
      <c r="H102" s="3" t="s">
        <v>1606</v>
      </c>
      <c r="I102" s="5" t="s">
        <v>888</v>
      </c>
    </row>
    <row r="103" spans="1:9" ht="17">
      <c r="A103" s="3">
        <v>2019</v>
      </c>
      <c r="B103" s="5">
        <v>102</v>
      </c>
      <c r="C103" s="3" t="s">
        <v>1630</v>
      </c>
      <c r="D103" s="154">
        <v>58</v>
      </c>
      <c r="E103" s="3" t="s">
        <v>1575</v>
      </c>
      <c r="F103" s="3" t="s">
        <v>66</v>
      </c>
      <c r="G103" s="56" t="s">
        <v>507</v>
      </c>
      <c r="H103" s="3" t="s">
        <v>1603</v>
      </c>
      <c r="I103" s="5" t="s">
        <v>855</v>
      </c>
    </row>
    <row r="104" spans="1:9" ht="17">
      <c r="A104" s="3">
        <v>2019</v>
      </c>
      <c r="B104" s="5">
        <v>103</v>
      </c>
      <c r="C104" s="3" t="s">
        <v>1630</v>
      </c>
      <c r="D104" s="154">
        <v>58</v>
      </c>
      <c r="E104" s="3" t="s">
        <v>1575</v>
      </c>
      <c r="F104" s="3" t="s">
        <v>66</v>
      </c>
      <c r="G104" s="56" t="s">
        <v>1583</v>
      </c>
      <c r="H104" s="3" t="s">
        <v>1012</v>
      </c>
      <c r="I104" s="5" t="s">
        <v>872</v>
      </c>
    </row>
    <row r="105" spans="1:9" ht="17">
      <c r="A105" s="3">
        <v>2019</v>
      </c>
      <c r="B105" s="5">
        <v>104</v>
      </c>
      <c r="C105" s="3" t="s">
        <v>1630</v>
      </c>
      <c r="D105" s="154">
        <v>58</v>
      </c>
      <c r="E105" s="3" t="s">
        <v>1575</v>
      </c>
      <c r="F105" s="3" t="s">
        <v>66</v>
      </c>
      <c r="G105" s="56" t="s">
        <v>1584</v>
      </c>
      <c r="H105" s="3" t="s">
        <v>24</v>
      </c>
      <c r="I105" s="5" t="s">
        <v>853</v>
      </c>
    </row>
    <row r="106" spans="1:9" ht="17">
      <c r="A106" s="3">
        <v>2019</v>
      </c>
      <c r="B106" s="5">
        <v>105</v>
      </c>
      <c r="C106" s="3" t="s">
        <v>1630</v>
      </c>
      <c r="D106" s="154">
        <v>58</v>
      </c>
      <c r="E106" s="3" t="s">
        <v>1575</v>
      </c>
      <c r="F106" s="3" t="s">
        <v>66</v>
      </c>
      <c r="G106" s="56" t="s">
        <v>1585</v>
      </c>
      <c r="H106" s="3" t="s">
        <v>28</v>
      </c>
      <c r="I106" s="5" t="s">
        <v>862</v>
      </c>
    </row>
    <row r="107" spans="1:9" ht="17">
      <c r="A107" s="3">
        <v>2019</v>
      </c>
      <c r="B107" s="5">
        <v>106</v>
      </c>
      <c r="C107" s="3" t="s">
        <v>1630</v>
      </c>
      <c r="D107" s="154">
        <v>58</v>
      </c>
      <c r="E107" s="3" t="s">
        <v>1575</v>
      </c>
      <c r="F107" s="3" t="s">
        <v>66</v>
      </c>
      <c r="G107" s="56" t="s">
        <v>844</v>
      </c>
      <c r="H107" s="3" t="s">
        <v>39</v>
      </c>
      <c r="I107" s="5" t="s">
        <v>870</v>
      </c>
    </row>
    <row r="108" spans="1:9" ht="17">
      <c r="A108" s="3">
        <v>2019</v>
      </c>
      <c r="B108" s="5">
        <v>107</v>
      </c>
      <c r="C108" s="3" t="s">
        <v>1630</v>
      </c>
      <c r="D108" s="154">
        <v>58</v>
      </c>
      <c r="E108" s="3" t="s">
        <v>1575</v>
      </c>
      <c r="F108" s="3" t="s">
        <v>66</v>
      </c>
      <c r="G108" s="56" t="s">
        <v>755</v>
      </c>
      <c r="H108" s="3" t="s">
        <v>241</v>
      </c>
      <c r="I108" s="5" t="s">
        <v>888</v>
      </c>
    </row>
    <row r="109" spans="1:9" ht="17">
      <c r="A109" s="3">
        <v>2019</v>
      </c>
      <c r="B109" s="5">
        <v>108</v>
      </c>
      <c r="C109" s="3" t="s">
        <v>1630</v>
      </c>
      <c r="D109" s="154">
        <v>58</v>
      </c>
      <c r="E109" s="3" t="s">
        <v>1575</v>
      </c>
      <c r="F109" s="3" t="s">
        <v>66</v>
      </c>
      <c r="G109" s="56" t="s">
        <v>1586</v>
      </c>
      <c r="H109" s="3" t="s">
        <v>1601</v>
      </c>
      <c r="I109" s="5" t="s">
        <v>891</v>
      </c>
    </row>
    <row r="110" spans="1:9" ht="17">
      <c r="A110" s="3">
        <v>2019</v>
      </c>
      <c r="B110" s="5">
        <v>109</v>
      </c>
      <c r="C110" s="3" t="s">
        <v>1630</v>
      </c>
      <c r="D110" s="154">
        <v>58</v>
      </c>
      <c r="E110" s="3" t="s">
        <v>1575</v>
      </c>
      <c r="F110" s="3" t="s">
        <v>66</v>
      </c>
      <c r="G110" s="56" t="s">
        <v>164</v>
      </c>
      <c r="H110" s="3" t="s">
        <v>24</v>
      </c>
      <c r="I110" s="5" t="s">
        <v>857</v>
      </c>
    </row>
    <row r="111" spans="1:9" ht="17">
      <c r="A111" s="3">
        <v>2019</v>
      </c>
      <c r="B111" s="5">
        <v>110</v>
      </c>
      <c r="C111" s="3" t="s">
        <v>1630</v>
      </c>
      <c r="D111" s="154">
        <v>58</v>
      </c>
      <c r="E111" s="3" t="s">
        <v>1575</v>
      </c>
      <c r="F111" s="3" t="s">
        <v>66</v>
      </c>
      <c r="G111" s="56" t="s">
        <v>328</v>
      </c>
      <c r="H111" s="3" t="s">
        <v>24</v>
      </c>
      <c r="I111" s="5" t="s">
        <v>868</v>
      </c>
    </row>
    <row r="112" spans="1:9" ht="17">
      <c r="A112" s="3">
        <v>2019</v>
      </c>
      <c r="B112" s="5">
        <v>111</v>
      </c>
      <c r="C112" s="3" t="s">
        <v>1630</v>
      </c>
      <c r="D112" s="154">
        <v>58</v>
      </c>
      <c r="E112" s="3" t="s">
        <v>1575</v>
      </c>
      <c r="F112" s="3" t="s">
        <v>66</v>
      </c>
      <c r="G112" s="56" t="s">
        <v>221</v>
      </c>
      <c r="H112" s="3" t="s">
        <v>1604</v>
      </c>
      <c r="I112" s="5" t="s">
        <v>872</v>
      </c>
    </row>
    <row r="113" spans="1:9" ht="17">
      <c r="A113" s="3">
        <v>2019</v>
      </c>
      <c r="B113" s="5">
        <v>112</v>
      </c>
      <c r="C113" s="3" t="s">
        <v>1630</v>
      </c>
      <c r="D113" s="154">
        <v>58</v>
      </c>
      <c r="E113" s="3" t="s">
        <v>1575</v>
      </c>
      <c r="F113" s="3" t="s">
        <v>66</v>
      </c>
      <c r="G113" s="56" t="s">
        <v>1587</v>
      </c>
      <c r="H113" s="3" t="s">
        <v>1603</v>
      </c>
      <c r="I113" s="5" t="s">
        <v>900</v>
      </c>
    </row>
    <row r="114" spans="1:9" ht="17">
      <c r="A114" s="3">
        <v>2019</v>
      </c>
      <c r="B114" s="5">
        <v>113</v>
      </c>
      <c r="C114" s="3" t="s">
        <v>1630</v>
      </c>
      <c r="D114" s="154">
        <v>58</v>
      </c>
      <c r="E114" s="3" t="s">
        <v>1575</v>
      </c>
      <c r="F114" s="3" t="s">
        <v>66</v>
      </c>
      <c r="G114" s="56" t="s">
        <v>1548</v>
      </c>
      <c r="H114" s="3" t="s">
        <v>1603</v>
      </c>
      <c r="I114" s="5" t="s">
        <v>882</v>
      </c>
    </row>
    <row r="115" spans="1:9" ht="17">
      <c r="A115" s="3">
        <v>2019</v>
      </c>
      <c r="B115" s="5">
        <v>114</v>
      </c>
      <c r="C115" s="3" t="s">
        <v>1630</v>
      </c>
      <c r="D115" s="154">
        <v>58</v>
      </c>
      <c r="E115" s="3" t="s">
        <v>1575</v>
      </c>
      <c r="F115" s="3" t="s">
        <v>66</v>
      </c>
      <c r="G115" s="56" t="s">
        <v>1588</v>
      </c>
      <c r="H115" s="3" t="s">
        <v>39</v>
      </c>
      <c r="I115" s="5" t="s">
        <v>891</v>
      </c>
    </row>
    <row r="116" spans="1:9" ht="17">
      <c r="A116" s="3">
        <v>2019</v>
      </c>
      <c r="B116" s="5">
        <v>115</v>
      </c>
      <c r="C116" s="3" t="s">
        <v>1630</v>
      </c>
      <c r="D116" s="154">
        <v>58</v>
      </c>
      <c r="E116" s="3" t="s">
        <v>1575</v>
      </c>
      <c r="F116" s="3" t="s">
        <v>66</v>
      </c>
      <c r="G116" s="56" t="s">
        <v>1572</v>
      </c>
      <c r="H116" s="3" t="s">
        <v>663</v>
      </c>
      <c r="I116" s="5" t="s">
        <v>875</v>
      </c>
    </row>
    <row r="117" spans="1:9" ht="17">
      <c r="A117" s="3">
        <v>2019</v>
      </c>
      <c r="B117" s="5">
        <v>116</v>
      </c>
      <c r="C117" s="3" t="s">
        <v>1630</v>
      </c>
      <c r="D117" s="154">
        <v>58</v>
      </c>
      <c r="E117" s="3" t="s">
        <v>1575</v>
      </c>
      <c r="F117" s="3" t="s">
        <v>66</v>
      </c>
      <c r="G117" s="56" t="s">
        <v>599</v>
      </c>
      <c r="H117" s="3" t="s">
        <v>16</v>
      </c>
      <c r="I117" s="5" t="s">
        <v>857</v>
      </c>
    </row>
    <row r="118" spans="1:9" ht="17">
      <c r="A118" s="3">
        <v>2019</v>
      </c>
      <c r="B118" s="5">
        <v>117</v>
      </c>
      <c r="C118" s="3" t="s">
        <v>1630</v>
      </c>
      <c r="D118" s="154">
        <v>58</v>
      </c>
      <c r="E118" s="3" t="s">
        <v>1575</v>
      </c>
      <c r="F118" s="3" t="s">
        <v>66</v>
      </c>
      <c r="G118" s="56" t="s">
        <v>173</v>
      </c>
      <c r="H118" s="3" t="s">
        <v>16</v>
      </c>
      <c r="I118" s="5" t="s">
        <v>882</v>
      </c>
    </row>
    <row r="119" spans="1:9" ht="17">
      <c r="A119" s="3">
        <v>2019</v>
      </c>
      <c r="B119" s="5">
        <v>118</v>
      </c>
      <c r="C119" s="3" t="s">
        <v>1630</v>
      </c>
      <c r="D119" s="154">
        <v>58</v>
      </c>
      <c r="E119" s="3" t="s">
        <v>1575</v>
      </c>
      <c r="F119" s="3" t="s">
        <v>66</v>
      </c>
      <c r="G119" s="56" t="s">
        <v>321</v>
      </c>
      <c r="H119" s="3" t="s">
        <v>24</v>
      </c>
      <c r="I119" s="5" t="s">
        <v>878</v>
      </c>
    </row>
    <row r="120" spans="1:9" ht="17">
      <c r="A120" s="3">
        <v>2019</v>
      </c>
      <c r="B120" s="5">
        <v>119</v>
      </c>
      <c r="C120" s="3" t="s">
        <v>1630</v>
      </c>
      <c r="D120" s="154">
        <v>58</v>
      </c>
      <c r="E120" s="3" t="s">
        <v>1575</v>
      </c>
      <c r="F120" s="3" t="s">
        <v>66</v>
      </c>
      <c r="G120" s="56" t="s">
        <v>533</v>
      </c>
      <c r="H120" s="3" t="s">
        <v>241</v>
      </c>
      <c r="I120" s="5" t="s">
        <v>864</v>
      </c>
    </row>
    <row r="121" spans="1:9" ht="17">
      <c r="A121" s="3">
        <v>2019</v>
      </c>
      <c r="B121" s="5">
        <v>120</v>
      </c>
      <c r="C121" s="3" t="s">
        <v>1630</v>
      </c>
      <c r="D121" s="154">
        <v>58</v>
      </c>
      <c r="E121" s="3" t="s">
        <v>1575</v>
      </c>
      <c r="F121" s="3" t="s">
        <v>66</v>
      </c>
      <c r="G121" s="56" t="s">
        <v>91</v>
      </c>
      <c r="H121" s="3" t="s">
        <v>1603</v>
      </c>
      <c r="I121" s="5" t="s">
        <v>905</v>
      </c>
    </row>
    <row r="122" spans="1:9" ht="17">
      <c r="A122" s="3">
        <v>2019</v>
      </c>
      <c r="B122" s="5">
        <v>121</v>
      </c>
      <c r="C122" s="3" t="s">
        <v>1630</v>
      </c>
      <c r="D122" s="154">
        <v>58</v>
      </c>
      <c r="E122" s="3" t="s">
        <v>1575</v>
      </c>
      <c r="F122" s="3" t="s">
        <v>66</v>
      </c>
      <c r="G122" s="56" t="s">
        <v>362</v>
      </c>
      <c r="H122" s="3" t="s">
        <v>1554</v>
      </c>
      <c r="I122" s="5" t="s">
        <v>854</v>
      </c>
    </row>
    <row r="123" spans="1:9" ht="17">
      <c r="A123" s="3">
        <v>2019</v>
      </c>
      <c r="B123" s="5">
        <v>122</v>
      </c>
      <c r="C123" s="3" t="s">
        <v>1630</v>
      </c>
      <c r="D123" s="154">
        <v>58</v>
      </c>
      <c r="E123" s="3" t="s">
        <v>1575</v>
      </c>
      <c r="F123" s="3" t="s">
        <v>66</v>
      </c>
      <c r="G123" s="56" t="s">
        <v>280</v>
      </c>
      <c r="H123" s="3" t="s">
        <v>39</v>
      </c>
      <c r="I123" s="5" t="s">
        <v>878</v>
      </c>
    </row>
    <row r="124" spans="1:9" ht="17">
      <c r="A124" s="3">
        <v>2019</v>
      </c>
      <c r="B124" s="5">
        <v>123</v>
      </c>
      <c r="C124" s="3" t="s">
        <v>1630</v>
      </c>
      <c r="D124" s="154">
        <v>58</v>
      </c>
      <c r="E124" s="3" t="s">
        <v>1575</v>
      </c>
      <c r="F124" s="3" t="s">
        <v>66</v>
      </c>
      <c r="G124" s="56" t="s">
        <v>305</v>
      </c>
      <c r="H124" s="3" t="s">
        <v>1604</v>
      </c>
      <c r="I124" s="5" t="s">
        <v>884</v>
      </c>
    </row>
    <row r="125" spans="1:9" ht="34">
      <c r="A125" s="3">
        <v>2019</v>
      </c>
      <c r="B125" s="5">
        <v>124</v>
      </c>
      <c r="C125" s="3" t="s">
        <v>1630</v>
      </c>
      <c r="D125" s="154">
        <v>58</v>
      </c>
      <c r="E125" s="3" t="s">
        <v>1575</v>
      </c>
      <c r="F125" s="3" t="s">
        <v>66</v>
      </c>
      <c r="G125" s="56" t="s">
        <v>252</v>
      </c>
      <c r="H125" s="3" t="s">
        <v>623</v>
      </c>
      <c r="I125" s="5" t="s">
        <v>865</v>
      </c>
    </row>
    <row r="126" spans="1:9" ht="17">
      <c r="A126" s="3">
        <v>2019</v>
      </c>
      <c r="B126" s="5">
        <v>125</v>
      </c>
      <c r="C126" s="3" t="s">
        <v>1630</v>
      </c>
      <c r="D126" s="154">
        <v>58</v>
      </c>
      <c r="E126" s="3" t="s">
        <v>1575</v>
      </c>
      <c r="F126" s="3" t="s">
        <v>66</v>
      </c>
      <c r="G126" s="56" t="s">
        <v>317</v>
      </c>
      <c r="H126" s="3" t="s">
        <v>1607</v>
      </c>
      <c r="I126" s="5" t="s">
        <v>851</v>
      </c>
    </row>
    <row r="127" spans="1:9" ht="17">
      <c r="A127" s="3">
        <v>2019</v>
      </c>
      <c r="B127" s="5">
        <v>126</v>
      </c>
      <c r="C127" s="3" t="s">
        <v>1630</v>
      </c>
      <c r="D127" s="154">
        <v>58</v>
      </c>
      <c r="E127" s="3" t="s">
        <v>1575</v>
      </c>
      <c r="F127" s="3" t="s">
        <v>66</v>
      </c>
      <c r="G127" s="56" t="s">
        <v>662</v>
      </c>
      <c r="H127" s="3" t="s">
        <v>28</v>
      </c>
      <c r="I127" s="5" t="s">
        <v>858</v>
      </c>
    </row>
    <row r="128" spans="1:9" ht="17">
      <c r="A128" s="3">
        <v>2019</v>
      </c>
      <c r="B128" s="5">
        <v>127</v>
      </c>
      <c r="C128" s="3" t="s">
        <v>1630</v>
      </c>
      <c r="D128" s="154">
        <v>58</v>
      </c>
      <c r="E128" s="3" t="s">
        <v>1575</v>
      </c>
      <c r="F128" s="3" t="s">
        <v>66</v>
      </c>
      <c r="G128" s="56" t="s">
        <v>284</v>
      </c>
      <c r="H128" s="3" t="s">
        <v>16</v>
      </c>
      <c r="I128" s="5" t="s">
        <v>887</v>
      </c>
    </row>
    <row r="129" spans="1:9" ht="17">
      <c r="A129" s="3">
        <v>2019</v>
      </c>
      <c r="B129" s="5">
        <v>128</v>
      </c>
      <c r="C129" s="3" t="s">
        <v>1630</v>
      </c>
      <c r="D129" s="154">
        <v>58</v>
      </c>
      <c r="E129" s="3" t="s">
        <v>1575</v>
      </c>
      <c r="F129" s="3" t="s">
        <v>66</v>
      </c>
      <c r="G129" s="56" t="s">
        <v>120</v>
      </c>
      <c r="H129" s="3" t="s">
        <v>515</v>
      </c>
      <c r="I129" s="5" t="s">
        <v>905</v>
      </c>
    </row>
    <row r="130" spans="1:9" ht="17">
      <c r="A130" s="3">
        <v>2019</v>
      </c>
      <c r="B130" s="5">
        <v>129</v>
      </c>
      <c r="C130" s="3" t="s">
        <v>1630</v>
      </c>
      <c r="D130" s="154">
        <v>58</v>
      </c>
      <c r="E130" s="3" t="s">
        <v>1575</v>
      </c>
      <c r="F130" s="3" t="s">
        <v>66</v>
      </c>
      <c r="G130" s="56" t="s">
        <v>1589</v>
      </c>
      <c r="H130" s="3" t="s">
        <v>206</v>
      </c>
      <c r="I130" s="5" t="s">
        <v>877</v>
      </c>
    </row>
    <row r="131" spans="1:9" ht="17">
      <c r="A131" s="3">
        <v>2019</v>
      </c>
      <c r="B131" s="5">
        <v>130</v>
      </c>
      <c r="C131" s="3" t="s">
        <v>1630</v>
      </c>
      <c r="D131" s="154">
        <v>58</v>
      </c>
      <c r="E131" s="3" t="s">
        <v>1575</v>
      </c>
      <c r="F131" s="3" t="s">
        <v>66</v>
      </c>
      <c r="G131" s="56" t="s">
        <v>1590</v>
      </c>
      <c r="H131" s="3" t="s">
        <v>645</v>
      </c>
      <c r="I131" s="5" t="s">
        <v>893</v>
      </c>
    </row>
    <row r="132" spans="1:9" ht="17">
      <c r="A132" s="3">
        <v>2019</v>
      </c>
      <c r="B132" s="5">
        <v>131</v>
      </c>
      <c r="C132" s="3" t="s">
        <v>1630</v>
      </c>
      <c r="D132" s="154">
        <v>58</v>
      </c>
      <c r="E132" s="3" t="s">
        <v>1575</v>
      </c>
      <c r="F132" s="3" t="s">
        <v>66</v>
      </c>
      <c r="G132" s="56" t="s">
        <v>14</v>
      </c>
      <c r="H132" s="3" t="s">
        <v>16</v>
      </c>
      <c r="I132" s="5" t="s">
        <v>866</v>
      </c>
    </row>
    <row r="133" spans="1:9" ht="17">
      <c r="A133" s="3">
        <v>2019</v>
      </c>
      <c r="B133" s="5">
        <v>132</v>
      </c>
      <c r="C133" s="3" t="s">
        <v>1630</v>
      </c>
      <c r="D133" s="154">
        <v>58</v>
      </c>
      <c r="E133" s="3" t="s">
        <v>1575</v>
      </c>
      <c r="F133" s="3" t="s">
        <v>66</v>
      </c>
      <c r="G133" s="56" t="s">
        <v>654</v>
      </c>
      <c r="H133" s="3" t="s">
        <v>1601</v>
      </c>
      <c r="I133" s="5" t="s">
        <v>882</v>
      </c>
    </row>
    <row r="134" spans="1:9" ht="17">
      <c r="A134" s="3">
        <v>2019</v>
      </c>
      <c r="B134" s="5">
        <v>133</v>
      </c>
      <c r="C134" s="3" t="s">
        <v>1630</v>
      </c>
      <c r="D134" s="154">
        <v>58</v>
      </c>
      <c r="E134" s="3" t="s">
        <v>1575</v>
      </c>
      <c r="F134" s="3" t="s">
        <v>66</v>
      </c>
      <c r="G134" s="56" t="s">
        <v>259</v>
      </c>
      <c r="H134" s="3" t="s">
        <v>28</v>
      </c>
      <c r="I134" s="5" t="s">
        <v>888</v>
      </c>
    </row>
    <row r="135" spans="1:9" ht="17">
      <c r="A135" s="3">
        <v>2019</v>
      </c>
      <c r="B135" s="5">
        <v>134</v>
      </c>
      <c r="C135" s="3" t="s">
        <v>1630</v>
      </c>
      <c r="D135" s="154">
        <v>58</v>
      </c>
      <c r="E135" s="3" t="s">
        <v>1575</v>
      </c>
      <c r="F135" s="3" t="s">
        <v>66</v>
      </c>
      <c r="G135" s="56" t="s">
        <v>1050</v>
      </c>
      <c r="H135" s="3" t="s">
        <v>727</v>
      </c>
      <c r="I135" s="5" t="s">
        <v>854</v>
      </c>
    </row>
    <row r="136" spans="1:9" ht="17">
      <c r="A136" s="3">
        <v>2019</v>
      </c>
      <c r="B136" s="5">
        <v>135</v>
      </c>
      <c r="C136" s="3" t="s">
        <v>1630</v>
      </c>
      <c r="D136" s="154">
        <v>58</v>
      </c>
      <c r="E136" s="3" t="s">
        <v>1575</v>
      </c>
      <c r="F136" s="3" t="s">
        <v>66</v>
      </c>
      <c r="G136" s="56" t="s">
        <v>1591</v>
      </c>
      <c r="H136" s="3" t="s">
        <v>28</v>
      </c>
      <c r="I136" s="5" t="s">
        <v>857</v>
      </c>
    </row>
    <row r="137" spans="1:9" ht="17">
      <c r="A137" s="3">
        <v>2019</v>
      </c>
      <c r="B137" s="5">
        <v>136</v>
      </c>
      <c r="C137" s="3" t="s">
        <v>1630</v>
      </c>
      <c r="D137" s="154">
        <v>58</v>
      </c>
      <c r="E137" s="3" t="s">
        <v>1575</v>
      </c>
      <c r="F137" s="3" t="s">
        <v>66</v>
      </c>
      <c r="G137" s="56" t="s">
        <v>564</v>
      </c>
      <c r="H137" s="3" t="s">
        <v>39</v>
      </c>
      <c r="I137" s="5" t="s">
        <v>866</v>
      </c>
    </row>
    <row r="138" spans="1:9" ht="17">
      <c r="A138" s="3">
        <v>2019</v>
      </c>
      <c r="B138" s="5">
        <v>137</v>
      </c>
      <c r="C138" s="3" t="s">
        <v>1630</v>
      </c>
      <c r="D138" s="154">
        <v>58</v>
      </c>
      <c r="E138" s="3" t="s">
        <v>1575</v>
      </c>
      <c r="F138" s="3" t="s">
        <v>66</v>
      </c>
      <c r="G138" s="56" t="s">
        <v>1592</v>
      </c>
      <c r="H138" s="3" t="s">
        <v>645</v>
      </c>
      <c r="I138" s="5" t="s">
        <v>857</v>
      </c>
    </row>
    <row r="139" spans="1:9" ht="17">
      <c r="A139" s="3">
        <v>2019</v>
      </c>
      <c r="B139" s="5">
        <v>138</v>
      </c>
      <c r="C139" s="3" t="s">
        <v>1630</v>
      </c>
      <c r="D139" s="154">
        <v>58</v>
      </c>
      <c r="E139" s="3" t="s">
        <v>1575</v>
      </c>
      <c r="F139" s="3" t="s">
        <v>66</v>
      </c>
      <c r="G139" s="56" t="s">
        <v>1042</v>
      </c>
      <c r="H139" s="3" t="s">
        <v>1604</v>
      </c>
      <c r="I139" s="5" t="s">
        <v>866</v>
      </c>
    </row>
    <row r="140" spans="1:9" ht="17">
      <c r="A140" s="3">
        <v>2019</v>
      </c>
      <c r="B140" s="5">
        <v>139</v>
      </c>
      <c r="C140" s="3" t="s">
        <v>1630</v>
      </c>
      <c r="D140" s="154">
        <v>58</v>
      </c>
      <c r="E140" s="3" t="s">
        <v>1575</v>
      </c>
      <c r="F140" s="3" t="s">
        <v>66</v>
      </c>
      <c r="G140" s="56" t="s">
        <v>1593</v>
      </c>
      <c r="H140" s="3" t="s">
        <v>727</v>
      </c>
      <c r="I140" s="5" t="s">
        <v>856</v>
      </c>
    </row>
    <row r="141" spans="1:9" ht="17">
      <c r="A141" s="3">
        <v>2019</v>
      </c>
      <c r="B141" s="5">
        <v>140</v>
      </c>
      <c r="C141" s="3" t="s">
        <v>1630</v>
      </c>
      <c r="D141" s="154">
        <v>58</v>
      </c>
      <c r="E141" s="3" t="s">
        <v>1575</v>
      </c>
      <c r="F141" s="3" t="s">
        <v>66</v>
      </c>
      <c r="G141" s="56" t="s">
        <v>1594</v>
      </c>
      <c r="H141" s="3" t="s">
        <v>28</v>
      </c>
      <c r="I141" s="5" t="s">
        <v>859</v>
      </c>
    </row>
    <row r="142" spans="1:9" ht="17">
      <c r="A142" s="3">
        <v>2019</v>
      </c>
      <c r="B142" s="5">
        <v>141</v>
      </c>
      <c r="C142" s="3" t="s">
        <v>1630</v>
      </c>
      <c r="D142" s="154">
        <v>58</v>
      </c>
      <c r="E142" s="3" t="s">
        <v>1575</v>
      </c>
      <c r="F142" s="3" t="s">
        <v>66</v>
      </c>
      <c r="G142" s="56" t="s">
        <v>1082</v>
      </c>
      <c r="H142" s="3" t="s">
        <v>243</v>
      </c>
      <c r="I142" s="5" t="s">
        <v>856</v>
      </c>
    </row>
    <row r="143" spans="1:9" ht="17">
      <c r="A143" s="3">
        <v>2019</v>
      </c>
      <c r="B143" s="5">
        <v>142</v>
      </c>
      <c r="C143" s="3" t="s">
        <v>1630</v>
      </c>
      <c r="D143" s="154">
        <v>58</v>
      </c>
      <c r="E143" s="3" t="s">
        <v>1575</v>
      </c>
      <c r="F143" s="3" t="s">
        <v>66</v>
      </c>
      <c r="G143" s="56" t="s">
        <v>1595</v>
      </c>
      <c r="H143" s="3" t="s">
        <v>16</v>
      </c>
      <c r="I143" s="5" t="s">
        <v>866</v>
      </c>
    </row>
    <row r="144" spans="1:9" ht="17">
      <c r="A144" s="3">
        <v>2019</v>
      </c>
      <c r="B144" s="5">
        <v>143</v>
      </c>
      <c r="C144" s="3" t="s">
        <v>1630</v>
      </c>
      <c r="D144" s="154">
        <v>58</v>
      </c>
      <c r="E144" s="3" t="s">
        <v>1575</v>
      </c>
      <c r="F144" s="3" t="s">
        <v>66</v>
      </c>
      <c r="G144" s="56" t="s">
        <v>646</v>
      </c>
      <c r="H144" s="3" t="s">
        <v>1608</v>
      </c>
      <c r="I144" s="5" t="s">
        <v>889</v>
      </c>
    </row>
    <row r="145" spans="1:9" ht="17">
      <c r="A145" s="3">
        <v>2019</v>
      </c>
      <c r="B145" s="5">
        <v>144</v>
      </c>
      <c r="C145" s="3" t="s">
        <v>1630</v>
      </c>
      <c r="D145" s="154">
        <v>58</v>
      </c>
      <c r="E145" s="3" t="s">
        <v>1575</v>
      </c>
      <c r="F145" s="3" t="s">
        <v>66</v>
      </c>
      <c r="G145" s="56" t="s">
        <v>257</v>
      </c>
      <c r="H145" s="3" t="s">
        <v>24</v>
      </c>
      <c r="I145" s="5" t="s">
        <v>861</v>
      </c>
    </row>
    <row r="146" spans="1:9" ht="17">
      <c r="A146" s="3">
        <v>2019</v>
      </c>
      <c r="B146" s="5">
        <v>145</v>
      </c>
      <c r="C146" s="3" t="s">
        <v>1630</v>
      </c>
      <c r="D146" s="154">
        <v>58</v>
      </c>
      <c r="E146" s="3" t="s">
        <v>1575</v>
      </c>
      <c r="F146" s="3" t="s">
        <v>66</v>
      </c>
      <c r="G146" s="56" t="s">
        <v>647</v>
      </c>
      <c r="H146" s="3" t="s">
        <v>39</v>
      </c>
      <c r="I146" s="5" t="s">
        <v>890</v>
      </c>
    </row>
    <row r="147" spans="1:9" ht="17">
      <c r="A147" s="3">
        <v>2019</v>
      </c>
      <c r="B147" s="5">
        <v>146</v>
      </c>
      <c r="C147" s="3" t="s">
        <v>1630</v>
      </c>
      <c r="D147" s="154">
        <v>58</v>
      </c>
      <c r="E147" s="3" t="s">
        <v>1575</v>
      </c>
      <c r="F147" s="3" t="s">
        <v>66</v>
      </c>
      <c r="G147" s="56" t="s">
        <v>1596</v>
      </c>
      <c r="H147" s="3" t="s">
        <v>24</v>
      </c>
      <c r="I147" s="5" t="s">
        <v>886</v>
      </c>
    </row>
    <row r="148" spans="1:9" ht="17">
      <c r="A148" s="3">
        <v>2019</v>
      </c>
      <c r="B148" s="5">
        <v>147</v>
      </c>
      <c r="C148" s="3" t="s">
        <v>1630</v>
      </c>
      <c r="D148" s="154">
        <v>58</v>
      </c>
      <c r="E148" s="3" t="s">
        <v>1575</v>
      </c>
      <c r="F148" s="3" t="s">
        <v>66</v>
      </c>
      <c r="G148" s="56" t="s">
        <v>340</v>
      </c>
      <c r="H148" s="3" t="s">
        <v>28</v>
      </c>
      <c r="I148" s="5" t="s">
        <v>856</v>
      </c>
    </row>
    <row r="149" spans="1:9" ht="17">
      <c r="A149" s="3">
        <v>2019</v>
      </c>
      <c r="B149" s="5">
        <v>148</v>
      </c>
      <c r="C149" s="3" t="s">
        <v>1630</v>
      </c>
      <c r="D149" s="154">
        <v>58</v>
      </c>
      <c r="E149" s="3" t="s">
        <v>1575</v>
      </c>
      <c r="F149" s="3" t="s">
        <v>66</v>
      </c>
      <c r="G149" s="56" t="s">
        <v>341</v>
      </c>
      <c r="H149" s="3" t="s">
        <v>28</v>
      </c>
      <c r="I149" s="5" t="s">
        <v>856</v>
      </c>
    </row>
    <row r="150" spans="1:9" ht="17">
      <c r="A150" s="3">
        <v>2019</v>
      </c>
      <c r="B150" s="5">
        <v>149</v>
      </c>
      <c r="C150" s="3" t="s">
        <v>1630</v>
      </c>
      <c r="D150" s="154">
        <v>58</v>
      </c>
      <c r="E150" s="3" t="s">
        <v>1575</v>
      </c>
      <c r="F150" s="3" t="s">
        <v>66</v>
      </c>
      <c r="G150" s="56" t="s">
        <v>358</v>
      </c>
      <c r="H150" s="3" t="s">
        <v>28</v>
      </c>
      <c r="I150" s="5" t="s">
        <v>857</v>
      </c>
    </row>
    <row r="151" spans="1:9" ht="17">
      <c r="A151" s="3">
        <v>2019</v>
      </c>
      <c r="B151" s="5">
        <v>150</v>
      </c>
      <c r="C151" s="3" t="s">
        <v>1630</v>
      </c>
      <c r="D151" s="154">
        <v>58</v>
      </c>
      <c r="E151" s="3" t="s">
        <v>1575</v>
      </c>
      <c r="F151" s="3" t="s">
        <v>66</v>
      </c>
      <c r="G151" s="56" t="s">
        <v>310</v>
      </c>
      <c r="H151" s="3" t="s">
        <v>24</v>
      </c>
      <c r="I151" s="5" t="s">
        <v>865</v>
      </c>
    </row>
    <row r="152" spans="1:9" ht="17">
      <c r="A152" s="3">
        <v>2019</v>
      </c>
      <c r="B152" s="5">
        <v>151</v>
      </c>
      <c r="C152" s="3" t="s">
        <v>1630</v>
      </c>
      <c r="D152" s="154">
        <v>58</v>
      </c>
      <c r="E152" s="3" t="s">
        <v>1575</v>
      </c>
      <c r="F152" s="3" t="s">
        <v>66</v>
      </c>
      <c r="G152" s="56" t="s">
        <v>363</v>
      </c>
      <c r="H152" s="3" t="s">
        <v>24</v>
      </c>
      <c r="I152" s="5" t="s">
        <v>870</v>
      </c>
    </row>
    <row r="153" spans="1:9" ht="17">
      <c r="A153" s="3">
        <v>2019</v>
      </c>
      <c r="B153" s="5">
        <v>152</v>
      </c>
      <c r="C153" s="3" t="s">
        <v>1630</v>
      </c>
      <c r="D153" s="154">
        <v>58</v>
      </c>
      <c r="E153" s="3" t="s">
        <v>1575</v>
      </c>
      <c r="F153" s="3" t="s">
        <v>66</v>
      </c>
      <c r="G153" s="56" t="s">
        <v>652</v>
      </c>
      <c r="H153" s="3" t="s">
        <v>16</v>
      </c>
      <c r="I153" s="5" t="s">
        <v>853</v>
      </c>
    </row>
    <row r="154" spans="1:9" ht="17">
      <c r="A154" s="3">
        <v>2019</v>
      </c>
      <c r="B154" s="5">
        <v>153</v>
      </c>
      <c r="C154" s="3" t="s">
        <v>1630</v>
      </c>
      <c r="D154" s="154">
        <v>58</v>
      </c>
      <c r="E154" s="3" t="s">
        <v>1575</v>
      </c>
      <c r="F154" s="3" t="s">
        <v>66</v>
      </c>
      <c r="G154" s="56" t="s">
        <v>725</v>
      </c>
      <c r="H154" s="3" t="s">
        <v>16</v>
      </c>
      <c r="I154" s="5" t="s">
        <v>872</v>
      </c>
    </row>
    <row r="155" spans="1:9" ht="17">
      <c r="A155" s="3">
        <v>2019</v>
      </c>
      <c r="B155" s="5">
        <v>154</v>
      </c>
      <c r="C155" s="3" t="s">
        <v>1630</v>
      </c>
      <c r="D155" s="154">
        <v>58</v>
      </c>
      <c r="E155" s="3" t="s">
        <v>1575</v>
      </c>
      <c r="F155" s="3" t="s">
        <v>66</v>
      </c>
      <c r="G155" s="56" t="s">
        <v>228</v>
      </c>
      <c r="H155" s="3" t="s">
        <v>24</v>
      </c>
      <c r="I155" s="5" t="s">
        <v>858</v>
      </c>
    </row>
    <row r="156" spans="1:9" ht="17">
      <c r="A156" s="3">
        <v>2019</v>
      </c>
      <c r="B156" s="5">
        <v>155</v>
      </c>
      <c r="C156" s="3" t="s">
        <v>1630</v>
      </c>
      <c r="D156" s="154">
        <v>58</v>
      </c>
      <c r="E156" s="3" t="s">
        <v>1575</v>
      </c>
      <c r="F156" s="3" t="s">
        <v>66</v>
      </c>
      <c r="G156" s="56" t="s">
        <v>505</v>
      </c>
      <c r="H156" s="3" t="s">
        <v>24</v>
      </c>
      <c r="I156" s="5" t="s">
        <v>868</v>
      </c>
    </row>
    <row r="157" spans="1:9" ht="17">
      <c r="A157" s="3">
        <v>2019</v>
      </c>
      <c r="B157" s="5">
        <v>156</v>
      </c>
      <c r="C157" s="3" t="s">
        <v>1630</v>
      </c>
      <c r="D157" s="154">
        <v>58</v>
      </c>
      <c r="E157" s="3" t="s">
        <v>1575</v>
      </c>
      <c r="F157" s="3" t="s">
        <v>66</v>
      </c>
      <c r="G157" s="56" t="s">
        <v>334</v>
      </c>
      <c r="H157" s="3" t="s">
        <v>24</v>
      </c>
      <c r="I157" s="5" t="s">
        <v>881</v>
      </c>
    </row>
    <row r="158" spans="1:9" ht="17">
      <c r="A158" s="3">
        <v>2019</v>
      </c>
      <c r="B158" s="5">
        <v>157</v>
      </c>
      <c r="C158" s="3" t="s">
        <v>1630</v>
      </c>
      <c r="D158" s="154">
        <v>58</v>
      </c>
      <c r="E158" s="3" t="s">
        <v>1575</v>
      </c>
      <c r="F158" s="3" t="s">
        <v>66</v>
      </c>
      <c r="G158" s="56" t="s">
        <v>258</v>
      </c>
      <c r="H158" s="3" t="s">
        <v>16</v>
      </c>
      <c r="I158" s="5" t="s">
        <v>872</v>
      </c>
    </row>
    <row r="159" spans="1:9" ht="17">
      <c r="A159" s="3">
        <v>2019</v>
      </c>
      <c r="B159" s="5">
        <v>158</v>
      </c>
      <c r="C159" s="3" t="s">
        <v>1630</v>
      </c>
      <c r="D159" s="154">
        <v>58</v>
      </c>
      <c r="E159" s="3" t="s">
        <v>1575</v>
      </c>
      <c r="F159" s="3" t="s">
        <v>66</v>
      </c>
      <c r="G159" s="56" t="s">
        <v>1597</v>
      </c>
      <c r="H159" s="3" t="s">
        <v>242</v>
      </c>
      <c r="I159" s="5" t="s">
        <v>854</v>
      </c>
    </row>
    <row r="160" spans="1:9" ht="17">
      <c r="A160" s="3">
        <v>2019</v>
      </c>
      <c r="B160" s="5">
        <v>159</v>
      </c>
      <c r="C160" s="3" t="s">
        <v>1630</v>
      </c>
      <c r="D160" s="154">
        <v>58</v>
      </c>
      <c r="E160" s="3" t="s">
        <v>1575</v>
      </c>
      <c r="F160" s="3" t="s">
        <v>66</v>
      </c>
      <c r="G160" s="56" t="s">
        <v>344</v>
      </c>
      <c r="H160" s="3" t="s">
        <v>24</v>
      </c>
      <c r="I160" s="5" t="s">
        <v>867</v>
      </c>
    </row>
    <row r="161" spans="1:9" ht="17">
      <c r="A161" s="3">
        <v>2019</v>
      </c>
      <c r="B161" s="5">
        <v>160</v>
      </c>
      <c r="C161" s="3" t="s">
        <v>1630</v>
      </c>
      <c r="D161" s="154">
        <v>58</v>
      </c>
      <c r="E161" s="3" t="s">
        <v>1575</v>
      </c>
      <c r="F161" s="3" t="s">
        <v>66</v>
      </c>
      <c r="G161" s="56" t="s">
        <v>1598</v>
      </c>
      <c r="H161" s="3" t="s">
        <v>24</v>
      </c>
      <c r="I161" s="5" t="s">
        <v>877</v>
      </c>
    </row>
    <row r="162" spans="1:9" ht="17">
      <c r="A162" s="3">
        <v>2019</v>
      </c>
      <c r="B162" s="5">
        <v>161</v>
      </c>
      <c r="C162" s="3" t="s">
        <v>1630</v>
      </c>
      <c r="D162" s="154">
        <v>58</v>
      </c>
      <c r="E162" s="3" t="s">
        <v>1575</v>
      </c>
      <c r="F162" s="3" t="s">
        <v>66</v>
      </c>
      <c r="G162" s="56" t="s">
        <v>244</v>
      </c>
      <c r="H162" s="3" t="s">
        <v>24</v>
      </c>
      <c r="I162" s="5" t="s">
        <v>860</v>
      </c>
    </row>
    <row r="163" spans="1:9" ht="17">
      <c r="A163" s="3">
        <v>2019</v>
      </c>
      <c r="B163" s="5">
        <v>162</v>
      </c>
      <c r="C163" s="3" t="s">
        <v>1630</v>
      </c>
      <c r="D163" s="154">
        <v>58</v>
      </c>
      <c r="E163" s="3" t="s">
        <v>1575</v>
      </c>
      <c r="F163" s="3" t="s">
        <v>66</v>
      </c>
      <c r="G163" s="56" t="s">
        <v>763</v>
      </c>
      <c r="H163" s="3" t="s">
        <v>16</v>
      </c>
      <c r="I163" s="5" t="s">
        <v>854</v>
      </c>
    </row>
    <row r="164" spans="1:9" ht="17">
      <c r="A164" s="3">
        <v>2019</v>
      </c>
      <c r="B164" s="5">
        <v>163</v>
      </c>
      <c r="C164" s="3" t="s">
        <v>1630</v>
      </c>
      <c r="D164" s="154">
        <v>58</v>
      </c>
      <c r="E164" s="3" t="s">
        <v>1575</v>
      </c>
      <c r="F164" s="3" t="s">
        <v>66</v>
      </c>
      <c r="G164" s="56" t="s">
        <v>338</v>
      </c>
      <c r="H164" s="3" t="s">
        <v>24</v>
      </c>
      <c r="I164" s="5" t="s">
        <v>866</v>
      </c>
    </row>
    <row r="165" spans="1:9" ht="17">
      <c r="A165" s="3">
        <v>2019</v>
      </c>
      <c r="B165" s="5">
        <v>164</v>
      </c>
      <c r="C165" s="3" t="s">
        <v>1630</v>
      </c>
      <c r="D165" s="154">
        <v>58</v>
      </c>
      <c r="E165" s="3" t="s">
        <v>1575</v>
      </c>
      <c r="F165" s="3" t="s">
        <v>66</v>
      </c>
      <c r="G165" s="56" t="s">
        <v>224</v>
      </c>
      <c r="H165" s="3" t="s">
        <v>242</v>
      </c>
      <c r="I165" s="5" t="s">
        <v>862</v>
      </c>
    </row>
    <row r="166" spans="1:9" ht="17">
      <c r="A166" s="3">
        <v>2019</v>
      </c>
      <c r="B166" s="5">
        <v>165</v>
      </c>
      <c r="C166" s="3" t="s">
        <v>1630</v>
      </c>
      <c r="D166" s="154">
        <v>58</v>
      </c>
      <c r="E166" s="3" t="s">
        <v>1575</v>
      </c>
      <c r="F166" s="3" t="s">
        <v>66</v>
      </c>
      <c r="G166" s="56" t="s">
        <v>322</v>
      </c>
      <c r="H166" s="3" t="s">
        <v>28</v>
      </c>
      <c r="I166" s="5" t="s">
        <v>862</v>
      </c>
    </row>
    <row r="167" spans="1:9" ht="17">
      <c r="A167" s="3">
        <v>2019</v>
      </c>
      <c r="B167" s="5">
        <v>166</v>
      </c>
      <c r="C167" s="3" t="s">
        <v>1630</v>
      </c>
      <c r="D167" s="154">
        <v>58</v>
      </c>
      <c r="E167" s="3" t="s">
        <v>1575</v>
      </c>
      <c r="F167" s="3" t="s">
        <v>66</v>
      </c>
      <c r="G167" s="56" t="s">
        <v>348</v>
      </c>
      <c r="H167" s="3" t="s">
        <v>28</v>
      </c>
      <c r="I167" s="5" t="s">
        <v>853</v>
      </c>
    </row>
    <row r="168" spans="1:9" ht="17">
      <c r="A168" s="3">
        <v>2019</v>
      </c>
      <c r="B168" s="5">
        <v>167</v>
      </c>
      <c r="C168" s="3" t="s">
        <v>1630</v>
      </c>
      <c r="D168" s="154">
        <v>58</v>
      </c>
      <c r="E168" s="3" t="s">
        <v>1575</v>
      </c>
      <c r="F168" s="3" t="s">
        <v>757</v>
      </c>
      <c r="G168" s="56" t="s">
        <v>721</v>
      </c>
      <c r="H168" s="3" t="s">
        <v>16</v>
      </c>
      <c r="I168" s="5" t="s">
        <v>851</v>
      </c>
    </row>
    <row r="169" spans="1:9" ht="17">
      <c r="A169" s="3">
        <v>2019</v>
      </c>
      <c r="B169" s="5">
        <v>168</v>
      </c>
      <c r="C169" s="3" t="s">
        <v>1630</v>
      </c>
      <c r="D169" s="154">
        <v>58</v>
      </c>
      <c r="E169" s="3" t="s">
        <v>1575</v>
      </c>
      <c r="F169" s="3" t="s">
        <v>757</v>
      </c>
      <c r="G169" s="56" t="s">
        <v>356</v>
      </c>
      <c r="H169" s="3" t="s">
        <v>1601</v>
      </c>
      <c r="I169" s="5" t="s">
        <v>857</v>
      </c>
    </row>
    <row r="170" spans="1:9" ht="17">
      <c r="A170" s="3">
        <v>2019</v>
      </c>
      <c r="B170" s="5">
        <v>169</v>
      </c>
      <c r="C170" s="3" t="s">
        <v>1630</v>
      </c>
      <c r="D170" s="154">
        <v>58</v>
      </c>
      <c r="E170" s="3" t="s">
        <v>1575</v>
      </c>
      <c r="F170" s="3" t="s">
        <v>757</v>
      </c>
      <c r="G170" s="56" t="s">
        <v>309</v>
      </c>
      <c r="H170" s="3" t="s">
        <v>1612</v>
      </c>
      <c r="I170" s="5" t="s">
        <v>865</v>
      </c>
    </row>
    <row r="171" spans="1:9" ht="17">
      <c r="A171" s="3">
        <v>2019</v>
      </c>
      <c r="B171" s="5">
        <v>170</v>
      </c>
      <c r="C171" s="3" t="s">
        <v>1630</v>
      </c>
      <c r="D171" s="154">
        <v>58</v>
      </c>
      <c r="E171" s="3" t="s">
        <v>1575</v>
      </c>
      <c r="F171" s="3" t="s">
        <v>757</v>
      </c>
      <c r="G171" s="56" t="s">
        <v>101</v>
      </c>
      <c r="H171" s="3" t="s">
        <v>1554</v>
      </c>
      <c r="I171" s="5" t="s">
        <v>858</v>
      </c>
    </row>
    <row r="172" spans="1:9" ht="17">
      <c r="A172" s="3">
        <v>2019</v>
      </c>
      <c r="B172" s="5">
        <v>171</v>
      </c>
      <c r="C172" s="3" t="s">
        <v>1630</v>
      </c>
      <c r="D172" s="154">
        <v>58</v>
      </c>
      <c r="E172" s="3" t="s">
        <v>1575</v>
      </c>
      <c r="F172" s="3" t="s">
        <v>757</v>
      </c>
      <c r="G172" s="56" t="s">
        <v>257</v>
      </c>
      <c r="H172" s="3" t="s">
        <v>515</v>
      </c>
      <c r="I172" s="5" t="s">
        <v>861</v>
      </c>
    </row>
    <row r="173" spans="1:9" ht="17">
      <c r="A173" s="3">
        <v>2019</v>
      </c>
      <c r="B173" s="5">
        <v>172</v>
      </c>
      <c r="C173" s="3" t="s">
        <v>1630</v>
      </c>
      <c r="D173" s="154">
        <v>58</v>
      </c>
      <c r="E173" s="3" t="s">
        <v>1575</v>
      </c>
      <c r="F173" s="3" t="s">
        <v>757</v>
      </c>
      <c r="G173" s="56" t="s">
        <v>350</v>
      </c>
      <c r="H173" s="3" t="s">
        <v>206</v>
      </c>
      <c r="I173" s="5" t="s">
        <v>875</v>
      </c>
    </row>
    <row r="174" spans="1:9" ht="17">
      <c r="A174" s="3">
        <v>2019</v>
      </c>
      <c r="B174" s="5">
        <v>173</v>
      </c>
      <c r="C174" s="3" t="s">
        <v>1630</v>
      </c>
      <c r="D174" s="154">
        <v>58</v>
      </c>
      <c r="E174" s="3" t="s">
        <v>1575</v>
      </c>
      <c r="F174" s="3" t="s">
        <v>757</v>
      </c>
      <c r="G174" s="56" t="s">
        <v>723</v>
      </c>
      <c r="H174" s="3" t="s">
        <v>24</v>
      </c>
      <c r="I174" s="5" t="s">
        <v>1625</v>
      </c>
    </row>
    <row r="175" spans="1:9" ht="17">
      <c r="A175" s="3">
        <v>2019</v>
      </c>
      <c r="B175" s="5">
        <v>174</v>
      </c>
      <c r="C175" s="3" t="s">
        <v>1630</v>
      </c>
      <c r="D175" s="154">
        <v>58</v>
      </c>
      <c r="E175" s="3" t="s">
        <v>1575</v>
      </c>
      <c r="F175" s="3" t="s">
        <v>757</v>
      </c>
      <c r="G175" s="56" t="s">
        <v>340</v>
      </c>
      <c r="H175" s="3" t="s">
        <v>28</v>
      </c>
      <c r="I175" s="5" t="s">
        <v>856</v>
      </c>
    </row>
    <row r="176" spans="1:9" ht="17">
      <c r="A176" s="3">
        <v>2019</v>
      </c>
      <c r="B176" s="5">
        <v>175</v>
      </c>
      <c r="C176" s="3" t="s">
        <v>1630</v>
      </c>
      <c r="D176" s="154">
        <v>58</v>
      </c>
      <c r="E176" s="3" t="s">
        <v>1575</v>
      </c>
      <c r="F176" s="3" t="s">
        <v>757</v>
      </c>
      <c r="G176" s="56" t="s">
        <v>341</v>
      </c>
      <c r="H176" s="3" t="s">
        <v>28</v>
      </c>
      <c r="I176" s="5" t="s">
        <v>1626</v>
      </c>
    </row>
    <row r="177" spans="1:9" ht="17">
      <c r="A177" s="3">
        <v>2019</v>
      </c>
      <c r="B177" s="5">
        <v>176</v>
      </c>
      <c r="C177" s="3" t="s">
        <v>1630</v>
      </c>
      <c r="D177" s="154">
        <v>58</v>
      </c>
      <c r="E177" s="3" t="s">
        <v>1575</v>
      </c>
      <c r="F177" s="3" t="s">
        <v>757</v>
      </c>
      <c r="G177" s="56" t="s">
        <v>358</v>
      </c>
      <c r="H177" s="3" t="s">
        <v>28</v>
      </c>
      <c r="I177" s="5" t="s">
        <v>857</v>
      </c>
    </row>
    <row r="178" spans="1:9" ht="17">
      <c r="A178" s="3">
        <v>2019</v>
      </c>
      <c r="B178" s="5">
        <v>177</v>
      </c>
      <c r="C178" s="3" t="s">
        <v>1630</v>
      </c>
      <c r="D178" s="154">
        <v>58</v>
      </c>
      <c r="E178" s="3" t="s">
        <v>1575</v>
      </c>
      <c r="F178" s="3" t="s">
        <v>757</v>
      </c>
      <c r="G178" s="56" t="s">
        <v>649</v>
      </c>
      <c r="H178" s="3" t="s">
        <v>578</v>
      </c>
      <c r="I178" s="5" t="s">
        <v>891</v>
      </c>
    </row>
    <row r="179" spans="1:9" ht="17">
      <c r="A179" s="3">
        <v>2019</v>
      </c>
      <c r="B179" s="5">
        <v>178</v>
      </c>
      <c r="C179" s="3" t="s">
        <v>1630</v>
      </c>
      <c r="D179" s="154">
        <v>58</v>
      </c>
      <c r="E179" s="3" t="s">
        <v>1575</v>
      </c>
      <c r="F179" s="3" t="s">
        <v>757</v>
      </c>
      <c r="G179" s="56" t="s">
        <v>310</v>
      </c>
      <c r="H179" s="3" t="s">
        <v>517</v>
      </c>
      <c r="I179" s="5" t="s">
        <v>865</v>
      </c>
    </row>
    <row r="180" spans="1:9" ht="17">
      <c r="A180" s="3">
        <v>2019</v>
      </c>
      <c r="B180" s="5">
        <v>179</v>
      </c>
      <c r="C180" s="3" t="s">
        <v>1630</v>
      </c>
      <c r="D180" s="154">
        <v>58</v>
      </c>
      <c r="E180" s="3" t="s">
        <v>1575</v>
      </c>
      <c r="F180" s="3" t="s">
        <v>757</v>
      </c>
      <c r="G180" s="56" t="s">
        <v>1145</v>
      </c>
      <c r="H180" s="3" t="s">
        <v>1613</v>
      </c>
      <c r="I180" s="5" t="s">
        <v>868</v>
      </c>
    </row>
    <row r="181" spans="1:9" ht="17">
      <c r="A181" s="3">
        <v>2019</v>
      </c>
      <c r="B181" s="5">
        <v>180</v>
      </c>
      <c r="C181" s="3" t="s">
        <v>1630</v>
      </c>
      <c r="D181" s="154">
        <v>58</v>
      </c>
      <c r="E181" s="3" t="s">
        <v>1575</v>
      </c>
      <c r="F181" s="3" t="s">
        <v>757</v>
      </c>
      <c r="G181" s="56" t="s">
        <v>363</v>
      </c>
      <c r="H181" s="3" t="s">
        <v>24</v>
      </c>
      <c r="I181" s="5" t="s">
        <v>870</v>
      </c>
    </row>
    <row r="182" spans="1:9" ht="34">
      <c r="A182" s="3">
        <v>2019</v>
      </c>
      <c r="B182" s="5">
        <v>181</v>
      </c>
      <c r="C182" s="3" t="s">
        <v>1630</v>
      </c>
      <c r="D182" s="154">
        <v>58</v>
      </c>
      <c r="E182" s="3" t="s">
        <v>1575</v>
      </c>
      <c r="F182" s="3" t="s">
        <v>757</v>
      </c>
      <c r="G182" s="56" t="s">
        <v>651</v>
      </c>
      <c r="H182" s="3" t="s">
        <v>211</v>
      </c>
      <c r="I182" s="5" t="s">
        <v>892</v>
      </c>
    </row>
    <row r="183" spans="1:9" ht="17">
      <c r="A183" s="3">
        <v>2019</v>
      </c>
      <c r="B183" s="5">
        <v>182</v>
      </c>
      <c r="C183" s="3" t="s">
        <v>1630</v>
      </c>
      <c r="D183" s="154">
        <v>58</v>
      </c>
      <c r="E183" s="3" t="s">
        <v>1575</v>
      </c>
      <c r="F183" s="3" t="s">
        <v>757</v>
      </c>
      <c r="G183" s="56" t="s">
        <v>1599</v>
      </c>
      <c r="H183" s="3" t="s">
        <v>28</v>
      </c>
      <c r="I183" s="5" t="s">
        <v>857</v>
      </c>
    </row>
    <row r="184" spans="1:9" ht="17">
      <c r="A184" s="3">
        <v>2019</v>
      </c>
      <c r="B184" s="5">
        <v>183</v>
      </c>
      <c r="C184" s="3" t="s">
        <v>1630</v>
      </c>
      <c r="D184" s="154">
        <v>58</v>
      </c>
      <c r="E184" s="3" t="s">
        <v>1575</v>
      </c>
      <c r="F184" s="3" t="s">
        <v>757</v>
      </c>
      <c r="G184" s="56" t="s">
        <v>724</v>
      </c>
      <c r="H184" s="3" t="s">
        <v>1554</v>
      </c>
      <c r="I184" s="5" t="s">
        <v>861</v>
      </c>
    </row>
    <row r="185" spans="1:9" ht="17">
      <c r="A185" s="3">
        <v>2019</v>
      </c>
      <c r="B185" s="5">
        <v>184</v>
      </c>
      <c r="C185" s="3" t="s">
        <v>1630</v>
      </c>
      <c r="D185" s="154">
        <v>58</v>
      </c>
      <c r="E185" s="3" t="s">
        <v>1575</v>
      </c>
      <c r="F185" s="3" t="s">
        <v>757</v>
      </c>
      <c r="G185" s="56" t="s">
        <v>551</v>
      </c>
      <c r="H185" s="3" t="s">
        <v>1606</v>
      </c>
      <c r="I185" s="5" t="s">
        <v>888</v>
      </c>
    </row>
    <row r="186" spans="1:9" ht="17">
      <c r="A186" s="3">
        <v>2019</v>
      </c>
      <c r="B186" s="5">
        <v>185</v>
      </c>
      <c r="C186" s="3" t="s">
        <v>1630</v>
      </c>
      <c r="D186" s="154">
        <v>58</v>
      </c>
      <c r="E186" s="3" t="s">
        <v>1575</v>
      </c>
      <c r="F186" s="3" t="s">
        <v>757</v>
      </c>
      <c r="G186" s="56" t="s">
        <v>507</v>
      </c>
      <c r="H186" s="3" t="s">
        <v>24</v>
      </c>
      <c r="I186" s="5" t="s">
        <v>855</v>
      </c>
    </row>
    <row r="187" spans="1:9" ht="17">
      <c r="A187" s="3">
        <v>2019</v>
      </c>
      <c r="B187" s="5">
        <v>186</v>
      </c>
      <c r="C187" s="3" t="s">
        <v>1630</v>
      </c>
      <c r="D187" s="154">
        <v>58</v>
      </c>
      <c r="E187" s="3" t="s">
        <v>1575</v>
      </c>
      <c r="F187" s="3" t="s">
        <v>757</v>
      </c>
      <c r="G187" s="56" t="s">
        <v>725</v>
      </c>
      <c r="H187" s="3" t="s">
        <v>16</v>
      </c>
      <c r="I187" s="5" t="s">
        <v>872</v>
      </c>
    </row>
    <row r="188" spans="1:9" ht="17">
      <c r="A188" s="3">
        <v>2019</v>
      </c>
      <c r="B188" s="5">
        <v>187</v>
      </c>
      <c r="C188" s="3" t="s">
        <v>1630</v>
      </c>
      <c r="D188" s="154">
        <v>58</v>
      </c>
      <c r="E188" s="3" t="s">
        <v>1575</v>
      </c>
      <c r="F188" s="3" t="s">
        <v>757</v>
      </c>
      <c r="G188" s="56" t="s">
        <v>228</v>
      </c>
      <c r="H188" s="3" t="s">
        <v>24</v>
      </c>
      <c r="I188" s="5" t="s">
        <v>858</v>
      </c>
    </row>
    <row r="189" spans="1:9" ht="17">
      <c r="A189" s="3">
        <v>2019</v>
      </c>
      <c r="B189" s="5">
        <v>188</v>
      </c>
      <c r="C189" s="3" t="s">
        <v>1630</v>
      </c>
      <c r="D189" s="154">
        <v>58</v>
      </c>
      <c r="E189" s="3" t="s">
        <v>1575</v>
      </c>
      <c r="F189" s="3" t="s">
        <v>757</v>
      </c>
      <c r="G189" s="56" t="s">
        <v>505</v>
      </c>
      <c r="H189" s="3" t="s">
        <v>24</v>
      </c>
      <c r="I189" s="5" t="s">
        <v>868</v>
      </c>
    </row>
    <row r="190" spans="1:9" ht="17">
      <c r="A190" s="3">
        <v>2019</v>
      </c>
      <c r="B190" s="5">
        <v>189</v>
      </c>
      <c r="C190" s="3" t="s">
        <v>1630</v>
      </c>
      <c r="D190" s="154">
        <v>58</v>
      </c>
      <c r="E190" s="3" t="s">
        <v>1575</v>
      </c>
      <c r="F190" s="3" t="s">
        <v>757</v>
      </c>
      <c r="G190" s="56" t="s">
        <v>1586</v>
      </c>
      <c r="H190" s="3" t="s">
        <v>657</v>
      </c>
      <c r="I190" s="5" t="s">
        <v>891</v>
      </c>
    </row>
    <row r="191" spans="1:9" ht="17">
      <c r="A191" s="3">
        <v>2019</v>
      </c>
      <c r="B191" s="5">
        <v>190</v>
      </c>
      <c r="C191" s="3" t="s">
        <v>1630</v>
      </c>
      <c r="D191" s="154">
        <v>58</v>
      </c>
      <c r="E191" s="3" t="s">
        <v>1575</v>
      </c>
      <c r="F191" s="3" t="s">
        <v>757</v>
      </c>
      <c r="G191" s="56" t="s">
        <v>164</v>
      </c>
      <c r="H191" s="3" t="s">
        <v>24</v>
      </c>
      <c r="I191" s="5" t="s">
        <v>857</v>
      </c>
    </row>
    <row r="192" spans="1:9" ht="17">
      <c r="A192" s="3">
        <v>2019</v>
      </c>
      <c r="B192" s="5">
        <v>191</v>
      </c>
      <c r="C192" s="3" t="s">
        <v>1630</v>
      </c>
      <c r="D192" s="154">
        <v>58</v>
      </c>
      <c r="E192" s="3" t="s">
        <v>1575</v>
      </c>
      <c r="F192" s="3" t="s">
        <v>757</v>
      </c>
      <c r="G192" s="56" t="s">
        <v>221</v>
      </c>
      <c r="H192" s="3" t="s">
        <v>209</v>
      </c>
      <c r="I192" s="5" t="s">
        <v>872</v>
      </c>
    </row>
    <row r="193" spans="1:9" ht="17">
      <c r="A193" s="3">
        <v>2019</v>
      </c>
      <c r="B193" s="5">
        <v>192</v>
      </c>
      <c r="C193" s="3" t="s">
        <v>1630</v>
      </c>
      <c r="D193" s="154">
        <v>58</v>
      </c>
      <c r="E193" s="3" t="s">
        <v>1575</v>
      </c>
      <c r="F193" s="3" t="s">
        <v>757</v>
      </c>
      <c r="G193" s="56" t="s">
        <v>1548</v>
      </c>
      <c r="H193" s="3" t="s">
        <v>1603</v>
      </c>
      <c r="I193" s="5" t="s">
        <v>882</v>
      </c>
    </row>
    <row r="194" spans="1:9" ht="17">
      <c r="A194" s="3">
        <v>2019</v>
      </c>
      <c r="B194" s="5">
        <v>193</v>
      </c>
      <c r="C194" s="3" t="s">
        <v>1630</v>
      </c>
      <c r="D194" s="154">
        <v>58</v>
      </c>
      <c r="E194" s="3" t="s">
        <v>1575</v>
      </c>
      <c r="F194" s="3" t="s">
        <v>757</v>
      </c>
      <c r="G194" s="56" t="s">
        <v>258</v>
      </c>
      <c r="H194" s="3" t="s">
        <v>16</v>
      </c>
      <c r="I194" s="5" t="s">
        <v>872</v>
      </c>
    </row>
    <row r="195" spans="1:9" ht="17">
      <c r="A195" s="3">
        <v>2019</v>
      </c>
      <c r="B195" s="5">
        <v>194</v>
      </c>
      <c r="C195" s="3" t="s">
        <v>1630</v>
      </c>
      <c r="D195" s="154">
        <v>58</v>
      </c>
      <c r="E195" s="3" t="s">
        <v>1575</v>
      </c>
      <c r="F195" s="3" t="s">
        <v>757</v>
      </c>
      <c r="G195" s="56" t="s">
        <v>599</v>
      </c>
      <c r="H195" s="3" t="s">
        <v>16</v>
      </c>
      <c r="I195" s="5" t="s">
        <v>857</v>
      </c>
    </row>
    <row r="196" spans="1:9" ht="17">
      <c r="A196" s="3">
        <v>2019</v>
      </c>
      <c r="B196" s="5">
        <v>195</v>
      </c>
      <c r="C196" s="3" t="s">
        <v>1630</v>
      </c>
      <c r="D196" s="154">
        <v>58</v>
      </c>
      <c r="E196" s="3" t="s">
        <v>1575</v>
      </c>
      <c r="F196" s="3" t="s">
        <v>757</v>
      </c>
      <c r="G196" s="56" t="s">
        <v>173</v>
      </c>
      <c r="H196" s="3" t="s">
        <v>16</v>
      </c>
      <c r="I196" s="5" t="s">
        <v>882</v>
      </c>
    </row>
    <row r="197" spans="1:9" ht="17">
      <c r="A197" s="3">
        <v>2019</v>
      </c>
      <c r="B197" s="5">
        <v>196</v>
      </c>
      <c r="C197" s="3" t="s">
        <v>1630</v>
      </c>
      <c r="D197" s="154">
        <v>58</v>
      </c>
      <c r="E197" s="3" t="s">
        <v>1575</v>
      </c>
      <c r="F197" s="3" t="s">
        <v>757</v>
      </c>
      <c r="G197" s="56" t="s">
        <v>244</v>
      </c>
      <c r="H197" s="3" t="s">
        <v>24</v>
      </c>
      <c r="I197" s="5" t="s">
        <v>860</v>
      </c>
    </row>
    <row r="198" spans="1:9" ht="34">
      <c r="A198" s="3">
        <v>2019</v>
      </c>
      <c r="B198" s="5">
        <v>197</v>
      </c>
      <c r="C198" s="3" t="s">
        <v>1630</v>
      </c>
      <c r="D198" s="154">
        <v>58</v>
      </c>
      <c r="E198" s="3" t="s">
        <v>1575</v>
      </c>
      <c r="F198" s="3" t="s">
        <v>757</v>
      </c>
      <c r="G198" s="56" t="s">
        <v>252</v>
      </c>
      <c r="H198" s="3" t="s">
        <v>623</v>
      </c>
      <c r="I198" s="5" t="s">
        <v>865</v>
      </c>
    </row>
    <row r="199" spans="1:9" ht="17">
      <c r="A199" s="3">
        <v>2019</v>
      </c>
      <c r="B199" s="5">
        <v>198</v>
      </c>
      <c r="C199" s="3" t="s">
        <v>1630</v>
      </c>
      <c r="D199" s="154">
        <v>58</v>
      </c>
      <c r="E199" s="3" t="s">
        <v>1575</v>
      </c>
      <c r="F199" s="3" t="s">
        <v>757</v>
      </c>
      <c r="G199" s="56" t="s">
        <v>662</v>
      </c>
      <c r="H199" s="3" t="s">
        <v>28</v>
      </c>
      <c r="I199" s="5" t="s">
        <v>858</v>
      </c>
    </row>
    <row r="200" spans="1:9" ht="17">
      <c r="A200" s="3">
        <v>2019</v>
      </c>
      <c r="B200" s="5">
        <v>199</v>
      </c>
      <c r="C200" s="3" t="s">
        <v>1630</v>
      </c>
      <c r="D200" s="154">
        <v>58</v>
      </c>
      <c r="E200" s="3" t="s">
        <v>1575</v>
      </c>
      <c r="F200" s="3" t="s">
        <v>757</v>
      </c>
      <c r="G200" s="56" t="s">
        <v>1590</v>
      </c>
      <c r="H200" s="3" t="s">
        <v>645</v>
      </c>
      <c r="I200" s="5" t="s">
        <v>893</v>
      </c>
    </row>
    <row r="201" spans="1:9" ht="17">
      <c r="A201" s="3">
        <v>2019</v>
      </c>
      <c r="B201" s="5">
        <v>200</v>
      </c>
      <c r="C201" s="3" t="s">
        <v>1630</v>
      </c>
      <c r="D201" s="154">
        <v>58</v>
      </c>
      <c r="E201" s="3" t="s">
        <v>1575</v>
      </c>
      <c r="F201" s="3" t="s">
        <v>757</v>
      </c>
      <c r="G201" s="56" t="s">
        <v>224</v>
      </c>
      <c r="H201" s="3" t="s">
        <v>242</v>
      </c>
      <c r="I201" s="5" t="s">
        <v>862</v>
      </c>
    </row>
    <row r="202" spans="1:9" ht="17">
      <c r="A202" s="3">
        <v>2019</v>
      </c>
      <c r="B202" s="5">
        <v>201</v>
      </c>
      <c r="C202" s="3" t="s">
        <v>1630</v>
      </c>
      <c r="D202" s="154">
        <v>58</v>
      </c>
      <c r="E202" s="3" t="s">
        <v>1575</v>
      </c>
      <c r="F202" s="3" t="s">
        <v>757</v>
      </c>
      <c r="G202" s="56" t="s">
        <v>322</v>
      </c>
      <c r="H202" s="3" t="s">
        <v>28</v>
      </c>
      <c r="I202" s="5" t="s">
        <v>862</v>
      </c>
    </row>
    <row r="203" spans="1:9">
      <c r="A203" s="3">
        <v>2019</v>
      </c>
      <c r="B203" s="5">
        <v>202</v>
      </c>
      <c r="C203" s="3" t="s">
        <v>1634</v>
      </c>
      <c r="D203" s="154">
        <v>58</v>
      </c>
      <c r="E203" s="3" t="s">
        <v>1618</v>
      </c>
      <c r="F203" s="3" t="s">
        <v>1617</v>
      </c>
      <c r="G203" s="3" t="s">
        <v>573</v>
      </c>
      <c r="H203" s="3" t="s">
        <v>1620</v>
      </c>
      <c r="I203" s="5" t="s">
        <v>851</v>
      </c>
    </row>
    <row r="204" spans="1:9">
      <c r="A204" s="3">
        <v>2019</v>
      </c>
      <c r="B204" s="5">
        <v>203</v>
      </c>
      <c r="C204" s="3" t="s">
        <v>1634</v>
      </c>
      <c r="D204" s="154">
        <v>58</v>
      </c>
      <c r="E204" s="3" t="s">
        <v>1618</v>
      </c>
      <c r="F204" s="3" t="s">
        <v>1617</v>
      </c>
      <c r="G204" s="3" t="s">
        <v>1550</v>
      </c>
      <c r="H204" s="3" t="s">
        <v>24</v>
      </c>
      <c r="I204" s="5" t="s">
        <v>868</v>
      </c>
    </row>
    <row r="205" spans="1:9">
      <c r="A205" s="3">
        <v>2019</v>
      </c>
      <c r="B205" s="5">
        <v>204</v>
      </c>
      <c r="C205" s="3" t="s">
        <v>1634</v>
      </c>
      <c r="D205" s="154">
        <v>58</v>
      </c>
      <c r="E205" s="3" t="s">
        <v>1618</v>
      </c>
      <c r="F205" s="3" t="s">
        <v>1617</v>
      </c>
      <c r="G205" s="3" t="s">
        <v>1538</v>
      </c>
      <c r="H205" s="3" t="s">
        <v>39</v>
      </c>
      <c r="I205" s="5" t="s">
        <v>855</v>
      </c>
    </row>
    <row r="206" spans="1:9">
      <c r="A206" s="3">
        <v>2019</v>
      </c>
      <c r="B206" s="5">
        <v>205</v>
      </c>
      <c r="C206" s="3" t="s">
        <v>1634</v>
      </c>
      <c r="D206" s="154">
        <v>58</v>
      </c>
      <c r="E206" s="3" t="s">
        <v>1618</v>
      </c>
      <c r="F206" s="3" t="s">
        <v>1617</v>
      </c>
      <c r="G206" s="3" t="s">
        <v>687</v>
      </c>
      <c r="H206" s="3" t="s">
        <v>24</v>
      </c>
      <c r="I206" s="5" t="s">
        <v>880</v>
      </c>
    </row>
    <row r="207" spans="1:9">
      <c r="A207" s="3">
        <v>2019</v>
      </c>
      <c r="B207" s="5">
        <v>206</v>
      </c>
      <c r="C207" s="3" t="s">
        <v>1634</v>
      </c>
      <c r="D207" s="154">
        <v>58</v>
      </c>
      <c r="E207" s="3" t="s">
        <v>1618</v>
      </c>
      <c r="F207" s="3" t="s">
        <v>1617</v>
      </c>
      <c r="G207" s="3" t="s">
        <v>552</v>
      </c>
      <c r="H207" s="3" t="s">
        <v>1621</v>
      </c>
      <c r="I207" s="5" t="s">
        <v>893</v>
      </c>
    </row>
    <row r="208" spans="1:9">
      <c r="A208" s="3">
        <v>2019</v>
      </c>
      <c r="B208" s="5">
        <v>207</v>
      </c>
      <c r="C208" s="3" t="s">
        <v>1634</v>
      </c>
      <c r="D208" s="154">
        <v>58</v>
      </c>
      <c r="E208" s="3" t="s">
        <v>1618</v>
      </c>
      <c r="F208" s="3" t="s">
        <v>1617</v>
      </c>
      <c r="G208" s="3" t="s">
        <v>334</v>
      </c>
      <c r="H208" s="3" t="s">
        <v>39</v>
      </c>
      <c r="I208" s="5" t="s">
        <v>881</v>
      </c>
    </row>
    <row r="209" spans="1:9">
      <c r="A209" s="3">
        <v>2019</v>
      </c>
      <c r="B209" s="5">
        <v>208</v>
      </c>
      <c r="C209" s="3" t="s">
        <v>1634</v>
      </c>
      <c r="D209" s="154">
        <v>58</v>
      </c>
      <c r="E209" s="3" t="s">
        <v>1618</v>
      </c>
      <c r="F209" s="3" t="s">
        <v>1617</v>
      </c>
      <c r="G209" s="3" t="s">
        <v>1548</v>
      </c>
      <c r="H209" s="3" t="s">
        <v>39</v>
      </c>
      <c r="I209" s="5" t="s">
        <v>882</v>
      </c>
    </row>
    <row r="210" spans="1:9">
      <c r="A210" s="3">
        <v>2019</v>
      </c>
      <c r="B210" s="5">
        <v>209</v>
      </c>
      <c r="C210" s="3" t="s">
        <v>1634</v>
      </c>
      <c r="D210" s="154">
        <v>58</v>
      </c>
      <c r="E210" s="3" t="s">
        <v>1618</v>
      </c>
      <c r="F210" s="3" t="s">
        <v>1617</v>
      </c>
      <c r="G210" s="3" t="s">
        <v>258</v>
      </c>
      <c r="H210" s="3" t="s">
        <v>28</v>
      </c>
      <c r="I210" s="5" t="s">
        <v>872</v>
      </c>
    </row>
    <row r="211" spans="1:9">
      <c r="A211" s="3">
        <v>2019</v>
      </c>
      <c r="B211" s="5">
        <v>210</v>
      </c>
      <c r="C211" s="3" t="s">
        <v>1634</v>
      </c>
      <c r="D211" s="154">
        <v>58</v>
      </c>
      <c r="E211" s="3" t="s">
        <v>1618</v>
      </c>
      <c r="F211" s="3" t="s">
        <v>1617</v>
      </c>
      <c r="G211" s="3" t="s">
        <v>1619</v>
      </c>
      <c r="H211" s="3" t="s">
        <v>1615</v>
      </c>
      <c r="I211" s="5" t="s">
        <v>864</v>
      </c>
    </row>
    <row r="212" spans="1:9">
      <c r="A212" s="3">
        <v>2019</v>
      </c>
      <c r="B212" s="5">
        <v>211</v>
      </c>
      <c r="C212" s="3" t="s">
        <v>1634</v>
      </c>
      <c r="D212" s="154">
        <v>58</v>
      </c>
      <c r="E212" s="3" t="s">
        <v>1618</v>
      </c>
      <c r="F212" s="3" t="s">
        <v>1617</v>
      </c>
      <c r="G212" s="3" t="s">
        <v>344</v>
      </c>
      <c r="H212" s="3" t="s">
        <v>1622</v>
      </c>
      <c r="I212" s="5" t="s">
        <v>867</v>
      </c>
    </row>
    <row r="213" spans="1:9">
      <c r="A213" s="3">
        <v>2019</v>
      </c>
      <c r="B213" s="5">
        <v>212</v>
      </c>
      <c r="C213" s="3" t="s">
        <v>1634</v>
      </c>
      <c r="D213" s="154">
        <v>58</v>
      </c>
      <c r="E213" s="3" t="s">
        <v>1618</v>
      </c>
      <c r="F213" s="3" t="s">
        <v>1617</v>
      </c>
      <c r="G213" s="3" t="s">
        <v>1589</v>
      </c>
      <c r="H213" s="3" t="s">
        <v>1623</v>
      </c>
      <c r="I213" s="5" t="s">
        <v>877</v>
      </c>
    </row>
    <row r="214" spans="1:9">
      <c r="A214" s="3">
        <v>2019</v>
      </c>
      <c r="B214" s="5">
        <v>213</v>
      </c>
      <c r="C214" s="3" t="s">
        <v>1634</v>
      </c>
      <c r="D214" s="154">
        <v>58</v>
      </c>
      <c r="E214" s="3" t="s">
        <v>1618</v>
      </c>
      <c r="F214" s="3" t="s">
        <v>1617</v>
      </c>
      <c r="G214" s="3" t="s">
        <v>332</v>
      </c>
      <c r="H214" s="3" t="s">
        <v>24</v>
      </c>
      <c r="I214" s="5" t="s">
        <v>893</v>
      </c>
    </row>
    <row r="215" spans="1:9" ht="17">
      <c r="A215" s="3">
        <v>2019</v>
      </c>
      <c r="B215" s="5">
        <v>214</v>
      </c>
      <c r="C215" s="3" t="s">
        <v>1629</v>
      </c>
      <c r="D215" s="154">
        <v>18</v>
      </c>
      <c r="E215" s="3" t="s">
        <v>24</v>
      </c>
      <c r="F215" s="3" t="s">
        <v>66</v>
      </c>
      <c r="G215" s="56" t="s">
        <v>573</v>
      </c>
      <c r="H215" s="3" t="s">
        <v>241</v>
      </c>
      <c r="I215" s="5" t="s">
        <v>851</v>
      </c>
    </row>
    <row r="216" spans="1:9">
      <c r="A216" s="3">
        <v>2019</v>
      </c>
      <c r="B216" s="5">
        <v>215</v>
      </c>
      <c r="C216" s="3" t="s">
        <v>1629</v>
      </c>
      <c r="D216" s="154">
        <v>18</v>
      </c>
      <c r="E216" s="3" t="s">
        <v>24</v>
      </c>
      <c r="F216" s="3" t="s">
        <v>66</v>
      </c>
      <c r="G216" s="3" t="s">
        <v>324</v>
      </c>
      <c r="H216" s="3" t="s">
        <v>24</v>
      </c>
      <c r="I216" s="5" t="s">
        <v>869</v>
      </c>
    </row>
    <row r="217" spans="1:9">
      <c r="A217" s="3">
        <v>2019</v>
      </c>
      <c r="B217" s="5">
        <v>216</v>
      </c>
      <c r="C217" s="3" t="s">
        <v>1629</v>
      </c>
      <c r="D217" s="154">
        <v>18</v>
      </c>
      <c r="E217" s="3" t="s">
        <v>24</v>
      </c>
      <c r="F217" s="3" t="s">
        <v>66</v>
      </c>
      <c r="G217" s="3" t="s">
        <v>218</v>
      </c>
      <c r="H217" s="3" t="s">
        <v>515</v>
      </c>
      <c r="I217" s="5" t="s">
        <v>877</v>
      </c>
    </row>
    <row r="218" spans="1:9">
      <c r="A218" s="3">
        <v>2019</v>
      </c>
      <c r="B218" s="5">
        <v>217</v>
      </c>
      <c r="C218" s="3" t="s">
        <v>1629</v>
      </c>
      <c r="D218" s="154">
        <v>18</v>
      </c>
      <c r="E218" s="3" t="s">
        <v>24</v>
      </c>
      <c r="F218" s="3" t="s">
        <v>66</v>
      </c>
      <c r="G218" s="3" t="s">
        <v>583</v>
      </c>
      <c r="H218" s="3" t="s">
        <v>24</v>
      </c>
      <c r="I218" s="5" t="s">
        <v>1627</v>
      </c>
    </row>
    <row r="219" spans="1:9">
      <c r="A219" s="3">
        <v>2019</v>
      </c>
      <c r="B219" s="5">
        <v>218</v>
      </c>
      <c r="C219" s="3" t="s">
        <v>1629</v>
      </c>
      <c r="D219" s="154">
        <v>18</v>
      </c>
      <c r="E219" s="3" t="s">
        <v>24</v>
      </c>
      <c r="F219" s="3" t="s">
        <v>66</v>
      </c>
      <c r="G219" s="3" t="s">
        <v>1614</v>
      </c>
      <c r="H219" s="3" t="s">
        <v>1615</v>
      </c>
      <c r="I219" s="5" t="s">
        <v>857</v>
      </c>
    </row>
    <row r="220" spans="1:9">
      <c r="A220" s="3">
        <v>2019</v>
      </c>
      <c r="B220" s="5">
        <v>219</v>
      </c>
      <c r="C220" s="3" t="s">
        <v>1629</v>
      </c>
      <c r="D220" s="154">
        <v>18</v>
      </c>
      <c r="E220" s="3" t="s">
        <v>24</v>
      </c>
      <c r="F220" s="3" t="s">
        <v>66</v>
      </c>
      <c r="G220" s="3" t="s">
        <v>489</v>
      </c>
      <c r="H220" s="3" t="s">
        <v>24</v>
      </c>
      <c r="I220" s="5" t="s">
        <v>879</v>
      </c>
    </row>
    <row r="221" spans="1:9">
      <c r="A221" s="3">
        <v>2019</v>
      </c>
      <c r="B221" s="5">
        <v>220</v>
      </c>
      <c r="C221" s="3" t="s">
        <v>1629</v>
      </c>
      <c r="D221" s="154">
        <v>18</v>
      </c>
      <c r="E221" s="3" t="s">
        <v>24</v>
      </c>
      <c r="F221" s="3" t="s">
        <v>66</v>
      </c>
      <c r="G221" s="3" t="s">
        <v>778</v>
      </c>
      <c r="H221" s="3" t="s">
        <v>211</v>
      </c>
      <c r="I221" s="5" t="s">
        <v>868</v>
      </c>
    </row>
    <row r="222" spans="1:9">
      <c r="A222" s="3">
        <v>2019</v>
      </c>
      <c r="B222" s="5">
        <v>221</v>
      </c>
      <c r="C222" s="3" t="s">
        <v>1629</v>
      </c>
      <c r="D222" s="154">
        <v>18</v>
      </c>
      <c r="E222" s="3" t="s">
        <v>24</v>
      </c>
      <c r="F222" s="3" t="s">
        <v>66</v>
      </c>
      <c r="G222" s="3" t="s">
        <v>1584</v>
      </c>
      <c r="H222" s="3" t="s">
        <v>241</v>
      </c>
      <c r="I222" s="5" t="s">
        <v>853</v>
      </c>
    </row>
    <row r="223" spans="1:9">
      <c r="A223" s="3">
        <v>2019</v>
      </c>
      <c r="B223" s="5">
        <v>222</v>
      </c>
      <c r="C223" s="3" t="s">
        <v>1629</v>
      </c>
      <c r="D223" s="154">
        <v>18</v>
      </c>
      <c r="E223" s="3" t="s">
        <v>24</v>
      </c>
      <c r="F223" s="3" t="s">
        <v>66</v>
      </c>
      <c r="G223" s="3" t="s">
        <v>713</v>
      </c>
      <c r="H223" s="3" t="s">
        <v>1615</v>
      </c>
      <c r="I223" s="5" t="s">
        <v>865</v>
      </c>
    </row>
    <row r="224" spans="1:9">
      <c r="A224" s="3">
        <v>2019</v>
      </c>
      <c r="B224" s="5">
        <v>223</v>
      </c>
      <c r="C224" s="3" t="s">
        <v>1629</v>
      </c>
      <c r="D224" s="154">
        <v>18</v>
      </c>
      <c r="E224" s="3" t="s">
        <v>24</v>
      </c>
      <c r="F224" s="3" t="s">
        <v>66</v>
      </c>
      <c r="G224" s="3" t="s">
        <v>574</v>
      </c>
      <c r="H224" s="3" t="s">
        <v>515</v>
      </c>
      <c r="I224" s="5" t="s">
        <v>882</v>
      </c>
    </row>
    <row r="225" spans="1:9">
      <c r="A225" s="3">
        <v>2019</v>
      </c>
      <c r="B225" s="5">
        <v>224</v>
      </c>
      <c r="C225" s="3" t="s">
        <v>1629</v>
      </c>
      <c r="D225" s="154">
        <v>18</v>
      </c>
      <c r="E225" s="3" t="s">
        <v>24</v>
      </c>
      <c r="F225" s="3" t="s">
        <v>66</v>
      </c>
      <c r="G225" s="3" t="s">
        <v>1616</v>
      </c>
      <c r="H225" s="3" t="s">
        <v>24</v>
      </c>
      <c r="I225" s="5" t="s">
        <v>873</v>
      </c>
    </row>
    <row r="226" spans="1:9">
      <c r="A226" s="3">
        <v>2019</v>
      </c>
      <c r="B226" s="5">
        <v>225</v>
      </c>
      <c r="C226" s="3" t="s">
        <v>1629</v>
      </c>
      <c r="D226" s="154">
        <v>18</v>
      </c>
      <c r="E226" s="3" t="s">
        <v>24</v>
      </c>
      <c r="F226" s="3" t="s">
        <v>66</v>
      </c>
      <c r="G226" s="3" t="s">
        <v>621</v>
      </c>
      <c r="H226" s="3" t="s">
        <v>1615</v>
      </c>
      <c r="I226" s="5" t="s">
        <v>866</v>
      </c>
    </row>
    <row r="227" spans="1:9">
      <c r="A227" s="3">
        <v>2019</v>
      </c>
      <c r="B227" s="5">
        <v>226</v>
      </c>
      <c r="C227" s="3" t="s">
        <v>1629</v>
      </c>
      <c r="D227" s="154">
        <v>18</v>
      </c>
      <c r="E227" s="3" t="s">
        <v>24</v>
      </c>
      <c r="F227" s="3" t="s">
        <v>66</v>
      </c>
      <c r="G227" s="3" t="s">
        <v>622</v>
      </c>
      <c r="H227" s="3" t="s">
        <v>211</v>
      </c>
      <c r="I227" s="5" t="s">
        <v>853</v>
      </c>
    </row>
    <row r="228" spans="1:9">
      <c r="A228" s="3">
        <v>2019</v>
      </c>
      <c r="B228" s="5">
        <v>227</v>
      </c>
      <c r="C228" s="3" t="s">
        <v>1629</v>
      </c>
      <c r="D228" s="154">
        <v>18</v>
      </c>
      <c r="E228" s="3" t="s">
        <v>24</v>
      </c>
      <c r="F228" s="3" t="s">
        <v>66</v>
      </c>
      <c r="G228" s="3" t="s">
        <v>347</v>
      </c>
      <c r="H228" s="3" t="s">
        <v>211</v>
      </c>
      <c r="I228" s="5" t="s">
        <v>853</v>
      </c>
    </row>
    <row r="229" spans="1:9">
      <c r="A229" s="3">
        <v>2019</v>
      </c>
      <c r="B229" s="5">
        <v>228</v>
      </c>
      <c r="C229" s="3" t="s">
        <v>1629</v>
      </c>
      <c r="D229" s="154">
        <v>18</v>
      </c>
      <c r="E229" s="3" t="s">
        <v>24</v>
      </c>
      <c r="F229" s="3" t="s">
        <v>66</v>
      </c>
      <c r="G229" s="3" t="s">
        <v>575</v>
      </c>
      <c r="H229" s="3" t="s">
        <v>211</v>
      </c>
      <c r="I229" s="5" t="s">
        <v>865</v>
      </c>
    </row>
    <row r="230" spans="1:9">
      <c r="A230" s="3">
        <v>2019</v>
      </c>
      <c r="B230" s="5">
        <v>229</v>
      </c>
      <c r="C230" s="3" t="s">
        <v>1629</v>
      </c>
      <c r="D230" s="154">
        <v>18</v>
      </c>
      <c r="E230" s="3" t="s">
        <v>24</v>
      </c>
      <c r="F230" s="3" t="s">
        <v>66</v>
      </c>
      <c r="G230" s="3" t="s">
        <v>252</v>
      </c>
      <c r="H230" s="3" t="s">
        <v>211</v>
      </c>
      <c r="I230" s="5" t="s">
        <v>865</v>
      </c>
    </row>
    <row r="231" spans="1:9">
      <c r="A231" s="3">
        <v>2019</v>
      </c>
      <c r="B231" s="5">
        <v>230</v>
      </c>
      <c r="C231" s="3" t="s">
        <v>1629</v>
      </c>
      <c r="D231" s="154">
        <v>18</v>
      </c>
      <c r="E231" s="3" t="s">
        <v>24</v>
      </c>
      <c r="F231" s="3" t="s">
        <v>66</v>
      </c>
      <c r="G231" s="3" t="s">
        <v>642</v>
      </c>
      <c r="H231" s="3" t="s">
        <v>241</v>
      </c>
      <c r="I231" s="5" t="s">
        <v>852</v>
      </c>
    </row>
    <row r="232" spans="1:9">
      <c r="A232" s="3">
        <v>2019</v>
      </c>
      <c r="B232" s="5">
        <v>231</v>
      </c>
      <c r="C232" s="3" t="s">
        <v>1629</v>
      </c>
      <c r="D232" s="154">
        <v>18</v>
      </c>
      <c r="E232" s="3" t="s">
        <v>24</v>
      </c>
      <c r="F232" s="3" t="s">
        <v>66</v>
      </c>
      <c r="G232" s="3" t="s">
        <v>654</v>
      </c>
      <c r="H232" s="3" t="s">
        <v>241</v>
      </c>
      <c r="I232" s="5" t="s">
        <v>882</v>
      </c>
    </row>
    <row r="233" spans="1:9">
      <c r="A233" s="3">
        <v>2019</v>
      </c>
      <c r="B233" s="5">
        <v>232</v>
      </c>
      <c r="C233" s="3" t="s">
        <v>1629</v>
      </c>
      <c r="D233" s="154">
        <v>18</v>
      </c>
      <c r="E233" s="3" t="s">
        <v>24</v>
      </c>
      <c r="F233" s="3" t="s">
        <v>757</v>
      </c>
      <c r="G233" s="3" t="s">
        <v>573</v>
      </c>
      <c r="H233" s="3" t="s">
        <v>241</v>
      </c>
      <c r="I233" s="5" t="s">
        <v>851</v>
      </c>
    </row>
    <row r="234" spans="1:9">
      <c r="A234" s="3">
        <v>2019</v>
      </c>
      <c r="B234" s="5">
        <v>233</v>
      </c>
      <c r="C234" s="3" t="s">
        <v>1629</v>
      </c>
      <c r="D234" s="154">
        <v>18</v>
      </c>
      <c r="E234" s="3" t="s">
        <v>24</v>
      </c>
      <c r="F234" s="3" t="s">
        <v>757</v>
      </c>
      <c r="G234" s="3" t="s">
        <v>583</v>
      </c>
      <c r="H234" s="3" t="s">
        <v>24</v>
      </c>
      <c r="I234" s="5" t="s">
        <v>878</v>
      </c>
    </row>
    <row r="235" spans="1:9">
      <c r="A235" s="3">
        <v>2019</v>
      </c>
      <c r="B235" s="5">
        <v>234</v>
      </c>
      <c r="C235" s="3" t="s">
        <v>1629</v>
      </c>
      <c r="D235" s="154">
        <v>18</v>
      </c>
      <c r="E235" s="3" t="s">
        <v>24</v>
      </c>
      <c r="F235" s="3" t="s">
        <v>757</v>
      </c>
      <c r="G235" s="3" t="s">
        <v>829</v>
      </c>
      <c r="H235" s="3" t="s">
        <v>1615</v>
      </c>
      <c r="I235" s="5" t="s">
        <v>857</v>
      </c>
    </row>
    <row r="236" spans="1:9">
      <c r="A236" s="3">
        <v>2019</v>
      </c>
      <c r="B236" s="5">
        <v>235</v>
      </c>
      <c r="C236" s="3" t="s">
        <v>1629</v>
      </c>
      <c r="D236" s="154">
        <v>18</v>
      </c>
      <c r="E236" s="3" t="s">
        <v>24</v>
      </c>
      <c r="F236" s="3" t="s">
        <v>757</v>
      </c>
      <c r="G236" s="3" t="s">
        <v>778</v>
      </c>
      <c r="H236" s="3" t="s">
        <v>211</v>
      </c>
      <c r="I236" s="5" t="s">
        <v>868</v>
      </c>
    </row>
    <row r="237" spans="1:9">
      <c r="A237" s="3">
        <v>2019</v>
      </c>
      <c r="B237" s="5">
        <v>236</v>
      </c>
      <c r="C237" s="3" t="s">
        <v>1629</v>
      </c>
      <c r="D237" s="154">
        <v>18</v>
      </c>
      <c r="E237" s="3" t="s">
        <v>24</v>
      </c>
      <c r="F237" s="3" t="s">
        <v>757</v>
      </c>
      <c r="G237" s="3" t="s">
        <v>713</v>
      </c>
      <c r="H237" s="3" t="s">
        <v>1615</v>
      </c>
      <c r="I237" s="5" t="s">
        <v>865</v>
      </c>
    </row>
    <row r="238" spans="1:9">
      <c r="A238" s="3">
        <v>2019</v>
      </c>
      <c r="B238" s="5">
        <v>237</v>
      </c>
      <c r="C238" s="3" t="s">
        <v>1629</v>
      </c>
      <c r="D238" s="154">
        <v>18</v>
      </c>
      <c r="E238" s="3" t="s">
        <v>24</v>
      </c>
      <c r="F238" s="3" t="s">
        <v>757</v>
      </c>
      <c r="G238" s="3" t="s">
        <v>574</v>
      </c>
      <c r="H238" s="3" t="s">
        <v>515</v>
      </c>
      <c r="I238" s="5" t="s">
        <v>882</v>
      </c>
    </row>
    <row r="239" spans="1:9">
      <c r="A239" s="3">
        <v>2019</v>
      </c>
      <c r="B239" s="5">
        <v>238</v>
      </c>
      <c r="C239" s="3" t="s">
        <v>1629</v>
      </c>
      <c r="D239" s="154">
        <v>18</v>
      </c>
      <c r="E239" s="3" t="s">
        <v>24</v>
      </c>
      <c r="F239" s="3" t="s">
        <v>757</v>
      </c>
      <c r="G239" s="3" t="s">
        <v>575</v>
      </c>
      <c r="H239" s="3" t="s">
        <v>211</v>
      </c>
      <c r="I239" s="5" t="s">
        <v>865</v>
      </c>
    </row>
    <row r="240" spans="1:9">
      <c r="A240" s="3">
        <v>2019</v>
      </c>
      <c r="B240" s="5">
        <v>239</v>
      </c>
      <c r="C240" s="3" t="s">
        <v>1629</v>
      </c>
      <c r="D240" s="154">
        <v>18</v>
      </c>
      <c r="E240" s="3" t="s">
        <v>24</v>
      </c>
      <c r="F240" s="3" t="s">
        <v>757</v>
      </c>
      <c r="G240" s="3" t="s">
        <v>252</v>
      </c>
      <c r="H240" s="3" t="s">
        <v>211</v>
      </c>
      <c r="I240" s="5" t="s">
        <v>865</v>
      </c>
    </row>
    <row r="241" spans="1:9">
      <c r="A241" s="3">
        <v>2019</v>
      </c>
      <c r="B241" s="5">
        <v>240</v>
      </c>
      <c r="C241" s="3" t="s">
        <v>1659</v>
      </c>
      <c r="D241" s="154">
        <v>50</v>
      </c>
      <c r="E241" s="3" t="s">
        <v>1753</v>
      </c>
      <c r="F241" s="3" t="s">
        <v>66</v>
      </c>
      <c r="G241" s="3" t="s">
        <v>235</v>
      </c>
      <c r="H241" s="3" t="s">
        <v>28</v>
      </c>
      <c r="I241" s="5" t="s">
        <v>898</v>
      </c>
    </row>
    <row r="242" spans="1:9">
      <c r="A242" s="3">
        <v>2019</v>
      </c>
      <c r="B242" s="5">
        <v>241</v>
      </c>
      <c r="C242" s="3" t="s">
        <v>1659</v>
      </c>
      <c r="D242" s="154">
        <v>50</v>
      </c>
      <c r="E242" s="3" t="s">
        <v>1753</v>
      </c>
      <c r="F242" s="3" t="s">
        <v>66</v>
      </c>
      <c r="G242" s="3" t="s">
        <v>1631</v>
      </c>
      <c r="H242" s="3" t="s">
        <v>28</v>
      </c>
      <c r="I242" s="5" t="s">
        <v>898</v>
      </c>
    </row>
    <row r="243" spans="1:9">
      <c r="A243" s="3">
        <v>2019</v>
      </c>
      <c r="B243" s="5">
        <v>242</v>
      </c>
      <c r="C243" s="3" t="s">
        <v>1659</v>
      </c>
      <c r="D243" s="154">
        <v>50</v>
      </c>
      <c r="E243" s="3" t="s">
        <v>1753</v>
      </c>
      <c r="F243" s="3" t="s">
        <v>66</v>
      </c>
      <c r="G243" s="3" t="s">
        <v>234</v>
      </c>
      <c r="H243" s="3" t="s">
        <v>16</v>
      </c>
      <c r="I243" s="5" t="s">
        <v>898</v>
      </c>
    </row>
    <row r="244" spans="1:9">
      <c r="A244" s="3">
        <v>2019</v>
      </c>
      <c r="B244" s="5">
        <v>243</v>
      </c>
      <c r="C244" s="3" t="s">
        <v>1659</v>
      </c>
      <c r="D244" s="154">
        <v>50</v>
      </c>
      <c r="E244" s="3" t="s">
        <v>1753</v>
      </c>
      <c r="F244" s="3" t="s">
        <v>66</v>
      </c>
      <c r="G244" s="3" t="s">
        <v>291</v>
      </c>
      <c r="H244" s="3" t="s">
        <v>16</v>
      </c>
      <c r="I244" s="5" t="s">
        <v>898</v>
      </c>
    </row>
    <row r="245" spans="1:9">
      <c r="A245" s="3">
        <v>2019</v>
      </c>
      <c r="B245" s="5">
        <v>244</v>
      </c>
      <c r="C245" s="3" t="s">
        <v>1659</v>
      </c>
      <c r="D245" s="154">
        <v>50</v>
      </c>
      <c r="E245" s="3" t="s">
        <v>1753</v>
      </c>
      <c r="F245" s="3" t="s">
        <v>66</v>
      </c>
      <c r="G245" s="3" t="s">
        <v>850</v>
      </c>
      <c r="H245" s="3" t="s">
        <v>16</v>
      </c>
      <c r="I245" s="5" t="s">
        <v>898</v>
      </c>
    </row>
    <row r="246" spans="1:9">
      <c r="A246" s="3">
        <v>2019</v>
      </c>
      <c r="B246" s="5">
        <v>245</v>
      </c>
      <c r="C246" s="3" t="s">
        <v>1659</v>
      </c>
      <c r="D246" s="154">
        <v>50</v>
      </c>
      <c r="E246" s="3" t="s">
        <v>1753</v>
      </c>
      <c r="F246" s="3" t="s">
        <v>66</v>
      </c>
      <c r="G246" s="3" t="s">
        <v>233</v>
      </c>
      <c r="H246" s="3" t="s">
        <v>16</v>
      </c>
      <c r="I246" s="5" t="s">
        <v>898</v>
      </c>
    </row>
    <row r="247" spans="1:9">
      <c r="A247" s="3">
        <v>2019</v>
      </c>
      <c r="B247" s="5">
        <v>246</v>
      </c>
      <c r="C247" s="3" t="s">
        <v>1659</v>
      </c>
      <c r="D247" s="154">
        <v>50</v>
      </c>
      <c r="E247" s="3" t="s">
        <v>1753</v>
      </c>
      <c r="F247" s="3" t="s">
        <v>66</v>
      </c>
      <c r="G247" s="3" t="s">
        <v>1632</v>
      </c>
      <c r="H247" s="3" t="s">
        <v>16</v>
      </c>
      <c r="I247" s="5" t="s">
        <v>898</v>
      </c>
    </row>
    <row r="248" spans="1:9">
      <c r="A248" s="3">
        <v>2019</v>
      </c>
      <c r="B248" s="5">
        <v>247</v>
      </c>
      <c r="C248" s="3" t="s">
        <v>1659</v>
      </c>
      <c r="D248" s="154">
        <v>50</v>
      </c>
      <c r="E248" s="3" t="s">
        <v>1753</v>
      </c>
      <c r="F248" s="3" t="s">
        <v>66</v>
      </c>
      <c r="G248" s="3" t="s">
        <v>109</v>
      </c>
      <c r="H248" s="3" t="s">
        <v>28</v>
      </c>
      <c r="I248" s="5" t="s">
        <v>852</v>
      </c>
    </row>
    <row r="249" spans="1:9">
      <c r="A249" s="3">
        <v>2019</v>
      </c>
      <c r="B249" s="5">
        <v>248</v>
      </c>
      <c r="C249" s="3" t="s">
        <v>1659</v>
      </c>
      <c r="D249" s="154">
        <v>50</v>
      </c>
      <c r="E249" s="3" t="s">
        <v>1753</v>
      </c>
      <c r="F249" s="3" t="s">
        <v>66</v>
      </c>
      <c r="G249" s="3" t="s">
        <v>302</v>
      </c>
      <c r="H249" s="3" t="s">
        <v>28</v>
      </c>
      <c r="I249" s="5" t="s">
        <v>852</v>
      </c>
    </row>
    <row r="250" spans="1:9">
      <c r="A250" s="3">
        <v>2019</v>
      </c>
      <c r="B250" s="5">
        <v>249</v>
      </c>
      <c r="C250" s="3" t="s">
        <v>1659</v>
      </c>
      <c r="D250" s="154">
        <v>50</v>
      </c>
      <c r="E250" s="3" t="s">
        <v>1753</v>
      </c>
      <c r="F250" s="3" t="s">
        <v>66</v>
      </c>
      <c r="G250" s="3" t="s">
        <v>1633</v>
      </c>
      <c r="H250" s="3" t="s">
        <v>28</v>
      </c>
      <c r="I250" s="5" t="s">
        <v>852</v>
      </c>
    </row>
    <row r="251" spans="1:9">
      <c r="A251" s="3">
        <v>2019</v>
      </c>
      <c r="B251" s="5">
        <v>250</v>
      </c>
      <c r="C251" s="3" t="s">
        <v>1659</v>
      </c>
      <c r="D251" s="154">
        <v>50</v>
      </c>
      <c r="E251" s="3" t="s">
        <v>1753</v>
      </c>
      <c r="F251" s="3" t="s">
        <v>757</v>
      </c>
      <c r="G251" s="3" t="s">
        <v>235</v>
      </c>
      <c r="H251" s="3" t="s">
        <v>28</v>
      </c>
      <c r="I251" s="5" t="s">
        <v>898</v>
      </c>
    </row>
    <row r="252" spans="1:9">
      <c r="A252" s="3">
        <v>2019</v>
      </c>
      <c r="B252" s="5">
        <v>251</v>
      </c>
      <c r="C252" s="3" t="s">
        <v>1659</v>
      </c>
      <c r="D252" s="154">
        <v>50</v>
      </c>
      <c r="E252" s="3" t="s">
        <v>1753</v>
      </c>
      <c r="F252" s="3" t="s">
        <v>757</v>
      </c>
      <c r="G252" s="3" t="s">
        <v>1631</v>
      </c>
      <c r="H252" s="3" t="s">
        <v>28</v>
      </c>
      <c r="I252" s="5" t="s">
        <v>898</v>
      </c>
    </row>
    <row r="253" spans="1:9">
      <c r="A253" s="3">
        <v>2019</v>
      </c>
      <c r="B253" s="5">
        <v>252</v>
      </c>
      <c r="C253" s="3" t="s">
        <v>1659</v>
      </c>
      <c r="D253" s="154">
        <v>50</v>
      </c>
      <c r="E253" s="3" t="s">
        <v>1753</v>
      </c>
      <c r="F253" s="3" t="s">
        <v>757</v>
      </c>
      <c r="G253" s="3" t="s">
        <v>234</v>
      </c>
      <c r="H253" s="3" t="s">
        <v>16</v>
      </c>
      <c r="I253" s="5" t="s">
        <v>898</v>
      </c>
    </row>
    <row r="254" spans="1:9">
      <c r="A254" s="3">
        <v>2019</v>
      </c>
      <c r="B254" s="5">
        <v>253</v>
      </c>
      <c r="C254" s="3" t="s">
        <v>1659</v>
      </c>
      <c r="D254" s="154">
        <v>50</v>
      </c>
      <c r="E254" s="3" t="s">
        <v>1753</v>
      </c>
      <c r="F254" s="3" t="s">
        <v>757</v>
      </c>
      <c r="G254" s="3" t="s">
        <v>291</v>
      </c>
      <c r="H254" s="3" t="s">
        <v>16</v>
      </c>
      <c r="I254" s="5" t="s">
        <v>898</v>
      </c>
    </row>
    <row r="255" spans="1:9">
      <c r="A255" s="3">
        <v>2019</v>
      </c>
      <c r="B255" s="5">
        <v>254</v>
      </c>
      <c r="C255" s="3" t="s">
        <v>1659</v>
      </c>
      <c r="D255" s="154">
        <v>50</v>
      </c>
      <c r="E255" s="3" t="s">
        <v>1753</v>
      </c>
      <c r="F255" s="3" t="s">
        <v>757</v>
      </c>
      <c r="G255" s="3" t="s">
        <v>850</v>
      </c>
      <c r="H255" s="3" t="s">
        <v>16</v>
      </c>
      <c r="I255" s="5" t="s">
        <v>898</v>
      </c>
    </row>
    <row r="256" spans="1:9">
      <c r="A256" s="3">
        <v>2019</v>
      </c>
      <c r="B256" s="5">
        <v>255</v>
      </c>
      <c r="C256" s="3" t="s">
        <v>1659</v>
      </c>
      <c r="D256" s="154">
        <v>50</v>
      </c>
      <c r="E256" s="3" t="s">
        <v>1753</v>
      </c>
      <c r="F256" s="3" t="s">
        <v>757</v>
      </c>
      <c r="G256" s="3" t="s">
        <v>233</v>
      </c>
      <c r="H256" s="3" t="s">
        <v>16</v>
      </c>
      <c r="I256" s="5" t="s">
        <v>898</v>
      </c>
    </row>
    <row r="257" spans="1:9">
      <c r="A257" s="3">
        <v>2019</v>
      </c>
      <c r="B257" s="5">
        <v>256</v>
      </c>
      <c r="C257" s="3" t="s">
        <v>1659</v>
      </c>
      <c r="D257" s="154">
        <v>50</v>
      </c>
      <c r="E257" s="3" t="s">
        <v>1753</v>
      </c>
      <c r="F257" s="3" t="s">
        <v>757</v>
      </c>
      <c r="G257" s="3" t="s">
        <v>1632</v>
      </c>
      <c r="H257" s="3" t="s">
        <v>16</v>
      </c>
      <c r="I257" s="5" t="s">
        <v>898</v>
      </c>
    </row>
    <row r="258" spans="1:9">
      <c r="A258" s="3">
        <v>2019</v>
      </c>
      <c r="B258" s="5">
        <v>257</v>
      </c>
      <c r="C258" s="3" t="s">
        <v>1659</v>
      </c>
      <c r="D258" s="154">
        <v>50</v>
      </c>
      <c r="E258" s="3" t="s">
        <v>1753</v>
      </c>
      <c r="F258" s="3" t="s">
        <v>757</v>
      </c>
      <c r="G258" s="3" t="s">
        <v>109</v>
      </c>
      <c r="H258" s="3" t="s">
        <v>28</v>
      </c>
      <c r="I258" s="5" t="s">
        <v>852</v>
      </c>
    </row>
    <row r="259" spans="1:9">
      <c r="A259" s="3">
        <v>2019</v>
      </c>
      <c r="B259" s="5">
        <v>258</v>
      </c>
      <c r="C259" s="3" t="s">
        <v>1659</v>
      </c>
      <c r="D259" s="154">
        <v>50</v>
      </c>
      <c r="E259" s="3" t="s">
        <v>1753</v>
      </c>
      <c r="F259" s="3" t="s">
        <v>757</v>
      </c>
      <c r="G259" s="3" t="s">
        <v>302</v>
      </c>
      <c r="H259" s="3" t="s">
        <v>28</v>
      </c>
      <c r="I259" s="5" t="s">
        <v>852</v>
      </c>
    </row>
    <row r="260" spans="1:9">
      <c r="A260" s="3">
        <v>2019</v>
      </c>
      <c r="B260" s="5">
        <v>259</v>
      </c>
      <c r="C260" s="3" t="s">
        <v>1659</v>
      </c>
      <c r="D260" s="154">
        <v>50</v>
      </c>
      <c r="E260" s="3" t="s">
        <v>1753</v>
      </c>
      <c r="F260" s="3" t="s">
        <v>757</v>
      </c>
      <c r="G260" s="3" t="s">
        <v>1633</v>
      </c>
      <c r="H260" s="3" t="s">
        <v>28</v>
      </c>
      <c r="I260" s="5" t="s">
        <v>852</v>
      </c>
    </row>
    <row r="261" spans="1:9">
      <c r="A261" s="3">
        <v>2019</v>
      </c>
      <c r="B261" s="5">
        <v>260</v>
      </c>
      <c r="C261" s="107" t="s">
        <v>1637</v>
      </c>
      <c r="D261" s="154">
        <v>11</v>
      </c>
      <c r="E261" s="3" t="s">
        <v>39</v>
      </c>
      <c r="F261" s="3" t="s">
        <v>1617</v>
      </c>
      <c r="G261" s="3" t="s">
        <v>573</v>
      </c>
      <c r="H261" s="3" t="s">
        <v>39</v>
      </c>
      <c r="I261" s="5" t="s">
        <v>851</v>
      </c>
    </row>
    <row r="262" spans="1:9">
      <c r="A262" s="3">
        <v>2019</v>
      </c>
      <c r="B262" s="5">
        <v>261</v>
      </c>
      <c r="C262" s="107" t="s">
        <v>1637</v>
      </c>
      <c r="D262" s="154">
        <v>11</v>
      </c>
      <c r="E262" s="3" t="s">
        <v>39</v>
      </c>
      <c r="F262" s="3" t="s">
        <v>1617</v>
      </c>
      <c r="G262" s="3" t="s">
        <v>356</v>
      </c>
      <c r="H262" s="3" t="s">
        <v>39</v>
      </c>
      <c r="I262" s="5" t="s">
        <v>857</v>
      </c>
    </row>
    <row r="263" spans="1:9">
      <c r="A263" s="3">
        <v>2019</v>
      </c>
      <c r="B263" s="5">
        <v>262</v>
      </c>
      <c r="C263" s="107" t="s">
        <v>1637</v>
      </c>
      <c r="D263" s="154">
        <v>11</v>
      </c>
      <c r="E263" s="3" t="s">
        <v>39</v>
      </c>
      <c r="F263" s="3" t="s">
        <v>1617</v>
      </c>
      <c r="G263" s="3" t="s">
        <v>639</v>
      </c>
      <c r="H263" s="3" t="s">
        <v>1101</v>
      </c>
      <c r="I263" s="5" t="s">
        <v>860</v>
      </c>
    </row>
    <row r="264" spans="1:9">
      <c r="A264" s="3">
        <v>2019</v>
      </c>
      <c r="B264" s="5">
        <v>263</v>
      </c>
      <c r="C264" s="107" t="s">
        <v>1637</v>
      </c>
      <c r="D264" s="154">
        <v>11</v>
      </c>
      <c r="E264" s="3" t="s">
        <v>39</v>
      </c>
      <c r="F264" s="3" t="s">
        <v>1617</v>
      </c>
      <c r="G264" s="3" t="s">
        <v>583</v>
      </c>
      <c r="H264" s="3" t="s">
        <v>1554</v>
      </c>
      <c r="I264" s="5" t="s">
        <v>878</v>
      </c>
    </row>
    <row r="265" spans="1:9">
      <c r="A265" s="3">
        <v>2019</v>
      </c>
      <c r="B265" s="5">
        <v>264</v>
      </c>
      <c r="C265" s="107" t="s">
        <v>1637</v>
      </c>
      <c r="D265" s="154">
        <v>11</v>
      </c>
      <c r="E265" s="3" t="s">
        <v>39</v>
      </c>
      <c r="F265" s="3" t="s">
        <v>1617</v>
      </c>
      <c r="G265" s="3" t="s">
        <v>1614</v>
      </c>
      <c r="H265" s="3" t="s">
        <v>1101</v>
      </c>
      <c r="I265" s="5" t="s">
        <v>857</v>
      </c>
    </row>
    <row r="266" spans="1:9">
      <c r="A266" s="3">
        <v>2019</v>
      </c>
      <c r="B266" s="5">
        <v>265</v>
      </c>
      <c r="C266" s="107" t="s">
        <v>1637</v>
      </c>
      <c r="D266" s="154">
        <v>11</v>
      </c>
      <c r="E266" s="3" t="s">
        <v>39</v>
      </c>
      <c r="F266" s="3" t="s">
        <v>1617</v>
      </c>
      <c r="G266" s="3" t="s">
        <v>778</v>
      </c>
      <c r="H266" s="3" t="s">
        <v>39</v>
      </c>
      <c r="I266" s="5" t="s">
        <v>868</v>
      </c>
    </row>
    <row r="267" spans="1:9">
      <c r="A267" s="3">
        <v>2019</v>
      </c>
      <c r="B267" s="5">
        <v>266</v>
      </c>
      <c r="C267" s="107" t="s">
        <v>1637</v>
      </c>
      <c r="D267" s="154">
        <v>11</v>
      </c>
      <c r="E267" s="3" t="s">
        <v>39</v>
      </c>
      <c r="F267" s="3" t="s">
        <v>1617</v>
      </c>
      <c r="G267" s="3" t="s">
        <v>312</v>
      </c>
      <c r="H267" s="3" t="s">
        <v>39</v>
      </c>
      <c r="I267" s="5" t="s">
        <v>882</v>
      </c>
    </row>
    <row r="268" spans="1:9">
      <c r="A268" s="3">
        <v>2019</v>
      </c>
      <c r="B268" s="5">
        <v>267</v>
      </c>
      <c r="C268" s="107" t="s">
        <v>1637</v>
      </c>
      <c r="D268" s="154">
        <v>11</v>
      </c>
      <c r="E268" s="3" t="s">
        <v>39</v>
      </c>
      <c r="F268" s="3" t="s">
        <v>1617</v>
      </c>
      <c r="G268" s="3" t="s">
        <v>490</v>
      </c>
      <c r="H268" s="3" t="s">
        <v>1101</v>
      </c>
      <c r="I268" s="5" t="s">
        <v>857</v>
      </c>
    </row>
    <row r="269" spans="1:9">
      <c r="A269" s="3">
        <v>2019</v>
      </c>
      <c r="B269" s="5">
        <v>268</v>
      </c>
      <c r="C269" s="107" t="s">
        <v>1637</v>
      </c>
      <c r="D269" s="154">
        <v>11</v>
      </c>
      <c r="E269" s="3" t="s">
        <v>39</v>
      </c>
      <c r="F269" s="3" t="s">
        <v>1617</v>
      </c>
      <c r="G269" s="3" t="s">
        <v>713</v>
      </c>
      <c r="H269" s="3" t="s">
        <v>1101</v>
      </c>
      <c r="I269" s="5" t="s">
        <v>865</v>
      </c>
    </row>
    <row r="270" spans="1:9">
      <c r="A270" s="3">
        <v>2019</v>
      </c>
      <c r="B270" s="5">
        <v>269</v>
      </c>
      <c r="C270" s="107" t="s">
        <v>1637</v>
      </c>
      <c r="D270" s="154">
        <v>11</v>
      </c>
      <c r="E270" s="3" t="s">
        <v>39</v>
      </c>
      <c r="F270" s="3" t="s">
        <v>1617</v>
      </c>
      <c r="G270" s="3" t="s">
        <v>633</v>
      </c>
      <c r="H270" s="3" t="s">
        <v>1101</v>
      </c>
      <c r="I270" s="5" t="s">
        <v>873</v>
      </c>
    </row>
    <row r="271" spans="1:9">
      <c r="A271" s="3">
        <v>2019</v>
      </c>
      <c r="B271" s="5">
        <v>270</v>
      </c>
      <c r="C271" s="107" t="s">
        <v>1637</v>
      </c>
      <c r="D271" s="154">
        <v>11</v>
      </c>
      <c r="E271" s="3" t="s">
        <v>39</v>
      </c>
      <c r="F271" s="3" t="s">
        <v>1617</v>
      </c>
      <c r="G271" s="3" t="s">
        <v>621</v>
      </c>
      <c r="H271" s="3" t="s">
        <v>1635</v>
      </c>
      <c r="I271" s="5" t="s">
        <v>866</v>
      </c>
    </row>
    <row r="272" spans="1:9">
      <c r="A272" s="3">
        <v>2019</v>
      </c>
      <c r="B272" s="5">
        <v>271</v>
      </c>
      <c r="C272" s="107" t="s">
        <v>1637</v>
      </c>
      <c r="D272" s="154">
        <v>11</v>
      </c>
      <c r="E272" s="3" t="s">
        <v>39</v>
      </c>
      <c r="F272" s="3" t="s">
        <v>1617</v>
      </c>
      <c r="G272" s="3" t="s">
        <v>748</v>
      </c>
      <c r="H272" s="3" t="s">
        <v>1635</v>
      </c>
      <c r="I272" s="5" t="s">
        <v>882</v>
      </c>
    </row>
    <row r="273" spans="1:9">
      <c r="A273" s="3">
        <v>2019</v>
      </c>
      <c r="B273" s="5">
        <v>272</v>
      </c>
      <c r="C273" s="107" t="s">
        <v>1637</v>
      </c>
      <c r="D273" s="154">
        <v>11</v>
      </c>
      <c r="E273" s="3" t="s">
        <v>39</v>
      </c>
      <c r="F273" s="3" t="s">
        <v>1617</v>
      </c>
      <c r="G273" s="3" t="s">
        <v>622</v>
      </c>
      <c r="H273" s="3" t="s">
        <v>39</v>
      </c>
      <c r="I273" s="5" t="s">
        <v>853</v>
      </c>
    </row>
    <row r="274" spans="1:9">
      <c r="A274" s="3">
        <v>2019</v>
      </c>
      <c r="B274" s="5">
        <v>273</v>
      </c>
      <c r="C274" s="107" t="s">
        <v>1637</v>
      </c>
      <c r="D274" s="154">
        <v>11</v>
      </c>
      <c r="E274" s="3" t="s">
        <v>39</v>
      </c>
      <c r="F274" s="3" t="s">
        <v>1617</v>
      </c>
      <c r="G274" s="3" t="s">
        <v>533</v>
      </c>
      <c r="H274" s="3" t="s">
        <v>1101</v>
      </c>
      <c r="I274" s="5" t="s">
        <v>864</v>
      </c>
    </row>
    <row r="275" spans="1:9">
      <c r="A275" s="3">
        <v>2019</v>
      </c>
      <c r="B275" s="5">
        <v>274</v>
      </c>
      <c r="C275" s="107" t="s">
        <v>1637</v>
      </c>
      <c r="D275" s="154">
        <v>11</v>
      </c>
      <c r="E275" s="3" t="s">
        <v>39</v>
      </c>
      <c r="F275" s="3" t="s">
        <v>1617</v>
      </c>
      <c r="G275" s="3" t="s">
        <v>719</v>
      </c>
      <c r="H275" s="3" t="s">
        <v>1636</v>
      </c>
      <c r="I275" s="5" t="s">
        <v>865</v>
      </c>
    </row>
    <row r="276" spans="1:9">
      <c r="A276" s="3">
        <v>2019</v>
      </c>
      <c r="B276" s="5">
        <v>275</v>
      </c>
      <c r="C276" s="107" t="s">
        <v>1637</v>
      </c>
      <c r="D276" s="154">
        <v>11</v>
      </c>
      <c r="E276" s="3" t="s">
        <v>39</v>
      </c>
      <c r="F276" s="3" t="s">
        <v>1617</v>
      </c>
      <c r="G276" s="3" t="s">
        <v>1094</v>
      </c>
      <c r="H276" s="3" t="s">
        <v>39</v>
      </c>
      <c r="I276" s="5" t="s">
        <v>882</v>
      </c>
    </row>
    <row r="277" spans="1:9">
      <c r="A277" s="3">
        <v>2019</v>
      </c>
      <c r="B277" s="5">
        <v>276</v>
      </c>
      <c r="C277" s="107" t="s">
        <v>1637</v>
      </c>
      <c r="D277" s="154">
        <v>11</v>
      </c>
      <c r="E277" s="3" t="s">
        <v>39</v>
      </c>
      <c r="F277" s="3" t="s">
        <v>1617</v>
      </c>
      <c r="G277" s="3" t="s">
        <v>311</v>
      </c>
      <c r="H277" s="3" t="s">
        <v>39</v>
      </c>
      <c r="I277" s="5" t="s">
        <v>885</v>
      </c>
    </row>
    <row r="278" spans="1:9">
      <c r="A278" s="3">
        <v>2019</v>
      </c>
      <c r="B278" s="5">
        <v>277</v>
      </c>
      <c r="C278" s="107" t="s">
        <v>1638</v>
      </c>
      <c r="D278" s="154" t="s">
        <v>272</v>
      </c>
      <c r="E278" s="3" t="s">
        <v>1639</v>
      </c>
      <c r="F278" s="3" t="s">
        <v>1617</v>
      </c>
      <c r="G278" s="3" t="s">
        <v>551</v>
      </c>
      <c r="H278" s="3" t="s">
        <v>1606</v>
      </c>
      <c r="I278" s="5" t="s">
        <v>888</v>
      </c>
    </row>
    <row r="279" spans="1:9">
      <c r="A279" s="3">
        <v>2019</v>
      </c>
      <c r="B279" s="5">
        <v>278</v>
      </c>
      <c r="C279" s="107" t="s">
        <v>1638</v>
      </c>
      <c r="D279" s="154" t="s">
        <v>272</v>
      </c>
      <c r="E279" s="3" t="s">
        <v>1640</v>
      </c>
      <c r="F279" s="3" t="s">
        <v>1617</v>
      </c>
      <c r="G279" s="3" t="s">
        <v>330</v>
      </c>
      <c r="H279" s="3" t="s">
        <v>206</v>
      </c>
      <c r="I279" s="5" t="s">
        <v>893</v>
      </c>
    </row>
  </sheetData>
  <phoneticPr fontId="8" type="noConversion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336"/>
  <sheetViews>
    <sheetView zoomScale="108" workbookViewId="0"/>
  </sheetViews>
  <sheetFormatPr baseColWidth="10" defaultColWidth="10.6640625" defaultRowHeight="16"/>
  <cols>
    <col min="2" max="2" width="15" style="6" customWidth="1"/>
    <col min="3" max="3" width="18.6640625" bestFit="1" customWidth="1"/>
    <col min="4" max="4" width="14.6640625" customWidth="1"/>
    <col min="5" max="5" width="25.5" bestFit="1" customWidth="1"/>
    <col min="6" max="6" width="23" bestFit="1" customWidth="1"/>
    <col min="7" max="7" width="38.83203125" bestFit="1" customWidth="1"/>
    <col min="8" max="8" width="14.5" bestFit="1" customWidth="1"/>
    <col min="9" max="9" width="8.5" style="6" bestFit="1" customWidth="1"/>
    <col min="10" max="10" width="18.1640625" hidden="1" customWidth="1"/>
    <col min="11" max="11" width="23.33203125" bestFit="1" customWidth="1"/>
    <col min="12" max="12" width="16.6640625" bestFit="1" customWidth="1"/>
    <col min="13" max="13" width="18.1640625" bestFit="1" customWidth="1"/>
    <col min="14" max="14" width="16.33203125" bestFit="1" customWidth="1"/>
    <col min="15" max="15" width="16" bestFit="1" customWidth="1"/>
    <col min="16" max="16" width="18.1640625" bestFit="1" customWidth="1"/>
    <col min="17" max="17" width="13.33203125" bestFit="1" customWidth="1"/>
    <col min="18" max="19" width="15.1640625" bestFit="1" customWidth="1"/>
    <col min="20" max="20" width="22" bestFit="1" customWidth="1"/>
    <col min="21" max="21" width="11.1640625" bestFit="1" customWidth="1"/>
  </cols>
  <sheetData>
    <row r="1" spans="1:21" ht="51">
      <c r="A1" s="150" t="s">
        <v>941</v>
      </c>
      <c r="B1" s="150" t="s">
        <v>269</v>
      </c>
      <c r="C1" s="150" t="s">
        <v>265</v>
      </c>
      <c r="D1" s="150" t="s">
        <v>266</v>
      </c>
      <c r="E1" s="150" t="s">
        <v>267</v>
      </c>
      <c r="F1" s="150" t="s">
        <v>29</v>
      </c>
      <c r="G1" s="150" t="s">
        <v>268</v>
      </c>
      <c r="H1" s="150" t="s">
        <v>500</v>
      </c>
      <c r="I1" s="150" t="s">
        <v>902</v>
      </c>
      <c r="J1" s="99" t="s">
        <v>1194</v>
      </c>
      <c r="K1" s="172" t="s">
        <v>1195</v>
      </c>
      <c r="L1" s="173"/>
      <c r="M1" s="173"/>
      <c r="N1" s="173"/>
      <c r="O1" s="173"/>
      <c r="P1" s="173"/>
      <c r="Q1" s="173"/>
      <c r="R1" s="173"/>
      <c r="S1" s="173"/>
      <c r="T1" s="173"/>
      <c r="U1" s="173"/>
    </row>
    <row r="2" spans="1:21">
      <c r="A2" s="13">
        <v>2018</v>
      </c>
      <c r="B2" s="5">
        <v>1</v>
      </c>
      <c r="C2" s="107" t="s">
        <v>1555</v>
      </c>
      <c r="D2" s="5" t="s">
        <v>272</v>
      </c>
      <c r="E2" s="3" t="s">
        <v>200</v>
      </c>
      <c r="F2" s="3" t="s">
        <v>782</v>
      </c>
      <c r="G2" s="3" t="s">
        <v>573</v>
      </c>
      <c r="H2" s="3" t="s">
        <v>24</v>
      </c>
      <c r="I2" s="5" t="s">
        <v>851</v>
      </c>
      <c r="J2" s="3"/>
      <c r="K2" s="3" t="s">
        <v>1290</v>
      </c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>
      <c r="A3" s="13">
        <v>2018</v>
      </c>
      <c r="B3" s="5">
        <v>2</v>
      </c>
      <c r="C3" s="107" t="s">
        <v>1555</v>
      </c>
      <c r="D3" s="5" t="s">
        <v>272</v>
      </c>
      <c r="E3" s="3" t="s">
        <v>105</v>
      </c>
      <c r="F3" s="3" t="s">
        <v>783</v>
      </c>
      <c r="G3" s="3" t="s">
        <v>106</v>
      </c>
      <c r="H3" s="3" t="s">
        <v>24</v>
      </c>
      <c r="I3" s="5" t="s">
        <v>852</v>
      </c>
      <c r="J3" s="3"/>
      <c r="K3" s="3" t="s">
        <v>1273</v>
      </c>
      <c r="L3" s="3" t="s">
        <v>1275</v>
      </c>
      <c r="M3" s="3" t="s">
        <v>1276</v>
      </c>
      <c r="N3" s="3"/>
      <c r="O3" s="3"/>
      <c r="P3" s="3"/>
      <c r="Q3" s="3"/>
      <c r="R3" s="3"/>
      <c r="S3" s="3"/>
      <c r="T3" s="3"/>
      <c r="U3" s="3"/>
    </row>
    <row r="4" spans="1:21">
      <c r="A4" s="13">
        <v>2018</v>
      </c>
      <c r="B4" s="5">
        <v>3</v>
      </c>
      <c r="C4" s="107" t="s">
        <v>1555</v>
      </c>
      <c r="D4" s="5" t="s">
        <v>272</v>
      </c>
      <c r="E4" s="3" t="s">
        <v>147</v>
      </c>
      <c r="F4" s="3" t="s">
        <v>784</v>
      </c>
      <c r="G4" s="3" t="s">
        <v>785</v>
      </c>
      <c r="H4" s="3" t="s">
        <v>28</v>
      </c>
      <c r="I4" s="5" t="s">
        <v>853</v>
      </c>
      <c r="J4" s="3"/>
      <c r="K4" s="3" t="s">
        <v>1291</v>
      </c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>
      <c r="A5" s="13">
        <v>2018</v>
      </c>
      <c r="B5" s="5">
        <v>4</v>
      </c>
      <c r="C5" s="107" t="s">
        <v>1555</v>
      </c>
      <c r="D5" s="5" t="s">
        <v>272</v>
      </c>
      <c r="E5" s="3" t="s">
        <v>786</v>
      </c>
      <c r="F5" s="3" t="s">
        <v>787</v>
      </c>
      <c r="G5" s="3" t="s">
        <v>788</v>
      </c>
      <c r="H5" s="3" t="s">
        <v>28</v>
      </c>
      <c r="I5" s="5" t="s">
        <v>853</v>
      </c>
      <c r="J5" s="3"/>
      <c r="K5" s="3" t="s">
        <v>1281</v>
      </c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>
      <c r="A6" s="13">
        <v>2018</v>
      </c>
      <c r="B6" s="5">
        <v>5</v>
      </c>
      <c r="C6" s="3" t="s">
        <v>818</v>
      </c>
      <c r="D6" s="5">
        <v>31</v>
      </c>
      <c r="E6" s="3" t="s">
        <v>110</v>
      </c>
      <c r="F6" s="3" t="s">
        <v>66</v>
      </c>
      <c r="G6" s="3" t="s">
        <v>361</v>
      </c>
      <c r="H6" s="3" t="s">
        <v>241</v>
      </c>
      <c r="I6" s="5" t="s">
        <v>854</v>
      </c>
      <c r="J6" s="3"/>
      <c r="K6" s="3" t="s">
        <v>1262</v>
      </c>
      <c r="L6" s="3" t="s">
        <v>1267</v>
      </c>
      <c r="M6" s="3"/>
      <c r="N6" s="3"/>
      <c r="O6" s="3"/>
      <c r="P6" s="3"/>
      <c r="Q6" s="3"/>
      <c r="R6" s="3"/>
      <c r="S6" s="3"/>
      <c r="T6" s="3"/>
      <c r="U6" s="3"/>
    </row>
    <row r="7" spans="1:21">
      <c r="A7" s="13">
        <v>2018</v>
      </c>
      <c r="B7" s="5">
        <v>6</v>
      </c>
      <c r="C7" s="3" t="s">
        <v>818</v>
      </c>
      <c r="D7" s="5">
        <v>31</v>
      </c>
      <c r="E7" s="3" t="s">
        <v>110</v>
      </c>
      <c r="F7" s="3" t="s">
        <v>66</v>
      </c>
      <c r="G7" s="3" t="s">
        <v>507</v>
      </c>
      <c r="H7" s="3" t="s">
        <v>39</v>
      </c>
      <c r="I7" s="5" t="s">
        <v>855</v>
      </c>
      <c r="J7" s="3"/>
      <c r="K7" s="3" t="s">
        <v>1292</v>
      </c>
      <c r="L7" s="3" t="s">
        <v>1293</v>
      </c>
      <c r="M7" s="3"/>
      <c r="N7" s="3"/>
      <c r="O7" s="3"/>
      <c r="P7" s="3"/>
      <c r="Q7" s="3"/>
      <c r="R7" s="3"/>
      <c r="S7" s="3"/>
      <c r="T7" s="3"/>
      <c r="U7" s="3"/>
    </row>
    <row r="8" spans="1:21">
      <c r="A8" s="13">
        <v>2018</v>
      </c>
      <c r="B8" s="5">
        <v>7</v>
      </c>
      <c r="C8" s="3" t="s">
        <v>818</v>
      </c>
      <c r="D8" s="5">
        <v>31</v>
      </c>
      <c r="E8" s="3" t="s">
        <v>110</v>
      </c>
      <c r="F8" s="3" t="s">
        <v>66</v>
      </c>
      <c r="G8" s="3" t="s">
        <v>112</v>
      </c>
      <c r="H8" s="3" t="s">
        <v>39</v>
      </c>
      <c r="I8" s="5" t="s">
        <v>856</v>
      </c>
      <c r="J8" s="3"/>
      <c r="K8" s="3" t="s">
        <v>1207</v>
      </c>
      <c r="L8" s="3" t="s">
        <v>1294</v>
      </c>
      <c r="M8" s="3"/>
      <c r="N8" s="3"/>
      <c r="O8" s="3"/>
      <c r="P8" s="3"/>
      <c r="Q8" s="3"/>
      <c r="R8" s="3"/>
      <c r="S8" s="3"/>
      <c r="T8" s="3"/>
      <c r="U8" s="3"/>
    </row>
    <row r="9" spans="1:21">
      <c r="A9" s="13">
        <v>2018</v>
      </c>
      <c r="B9" s="5">
        <v>8</v>
      </c>
      <c r="C9" s="3" t="s">
        <v>818</v>
      </c>
      <c r="D9" s="5">
        <v>31</v>
      </c>
      <c r="E9" s="3" t="s">
        <v>110</v>
      </c>
      <c r="F9" s="3" t="s">
        <v>66</v>
      </c>
      <c r="G9" s="3" t="s">
        <v>723</v>
      </c>
      <c r="H9" s="3" t="s">
        <v>39</v>
      </c>
      <c r="I9" s="5" t="s">
        <v>851</v>
      </c>
      <c r="J9" s="3"/>
      <c r="K9" s="3" t="s">
        <v>1295</v>
      </c>
      <c r="L9" s="3" t="s">
        <v>1296</v>
      </c>
      <c r="M9" s="3" t="s">
        <v>1297</v>
      </c>
      <c r="N9" s="3"/>
      <c r="O9" s="3"/>
      <c r="P9" s="3"/>
      <c r="Q9" s="3"/>
      <c r="R9" s="3"/>
      <c r="S9" s="3"/>
      <c r="T9" s="3"/>
      <c r="U9" s="3"/>
    </row>
    <row r="10" spans="1:21">
      <c r="A10" s="13">
        <v>2018</v>
      </c>
      <c r="B10" s="5">
        <v>9</v>
      </c>
      <c r="C10" s="3" t="s">
        <v>818</v>
      </c>
      <c r="D10" s="5">
        <v>31</v>
      </c>
      <c r="E10" s="3" t="s">
        <v>110</v>
      </c>
      <c r="F10" s="3" t="s">
        <v>66</v>
      </c>
      <c r="G10" s="3" t="s">
        <v>789</v>
      </c>
      <c r="H10" s="3" t="s">
        <v>24</v>
      </c>
      <c r="I10" s="5" t="s">
        <v>857</v>
      </c>
      <c r="J10" s="3"/>
      <c r="K10" s="3" t="s">
        <v>1298</v>
      </c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>
      <c r="A11" s="13">
        <v>2018</v>
      </c>
      <c r="B11" s="5">
        <v>10</v>
      </c>
      <c r="C11" s="3" t="s">
        <v>818</v>
      </c>
      <c r="D11" s="5">
        <v>31</v>
      </c>
      <c r="E11" s="3" t="s">
        <v>110</v>
      </c>
      <c r="F11" s="3" t="s">
        <v>66</v>
      </c>
      <c r="G11" s="3" t="s">
        <v>761</v>
      </c>
      <c r="H11" s="3" t="s">
        <v>39</v>
      </c>
      <c r="I11" s="5" t="s">
        <v>858</v>
      </c>
      <c r="J11" s="3"/>
      <c r="K11" s="3" t="s">
        <v>1299</v>
      </c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>
      <c r="A12" s="13">
        <v>2018</v>
      </c>
      <c r="B12" s="5">
        <v>11</v>
      </c>
      <c r="C12" s="3" t="s">
        <v>818</v>
      </c>
      <c r="D12" s="5">
        <v>31</v>
      </c>
      <c r="E12" s="3" t="s">
        <v>110</v>
      </c>
      <c r="F12" s="3" t="s">
        <v>513</v>
      </c>
      <c r="G12" s="3" t="s">
        <v>723</v>
      </c>
      <c r="H12" s="3" t="s">
        <v>39</v>
      </c>
      <c r="I12" s="5" t="s">
        <v>851</v>
      </c>
      <c r="J12" s="3"/>
      <c r="K12" s="3" t="s">
        <v>1295</v>
      </c>
      <c r="L12" s="3" t="s">
        <v>1296</v>
      </c>
      <c r="M12" s="3" t="s">
        <v>1297</v>
      </c>
      <c r="N12" s="3"/>
      <c r="O12" s="3"/>
      <c r="P12" s="3"/>
      <c r="Q12" s="3"/>
      <c r="R12" s="3"/>
      <c r="S12" s="3"/>
      <c r="T12" s="3"/>
      <c r="U12" s="3"/>
    </row>
    <row r="13" spans="1:21">
      <c r="A13" s="13">
        <v>2018</v>
      </c>
      <c r="B13" s="5">
        <v>12</v>
      </c>
      <c r="C13" s="3" t="s">
        <v>818</v>
      </c>
      <c r="D13" s="5">
        <v>31</v>
      </c>
      <c r="E13" s="3" t="s">
        <v>110</v>
      </c>
      <c r="F13" s="3" t="s">
        <v>513</v>
      </c>
      <c r="G13" s="3" t="s">
        <v>507</v>
      </c>
      <c r="H13" s="3" t="s">
        <v>39</v>
      </c>
      <c r="I13" s="5" t="s">
        <v>855</v>
      </c>
      <c r="J13" s="3"/>
      <c r="K13" s="3" t="s">
        <v>1292</v>
      </c>
      <c r="L13" s="3" t="s">
        <v>1293</v>
      </c>
      <c r="M13" s="3"/>
      <c r="N13" s="3"/>
      <c r="O13" s="3"/>
      <c r="P13" s="3"/>
      <c r="Q13" s="3"/>
      <c r="R13" s="3"/>
      <c r="S13" s="3"/>
      <c r="T13" s="3"/>
      <c r="U13" s="3"/>
    </row>
    <row r="14" spans="1:21">
      <c r="A14" s="13">
        <v>2018</v>
      </c>
      <c r="B14" s="5">
        <v>13</v>
      </c>
      <c r="C14" s="3" t="s">
        <v>818</v>
      </c>
      <c r="D14" s="5">
        <v>31</v>
      </c>
      <c r="E14" s="3" t="s">
        <v>110</v>
      </c>
      <c r="F14" s="3" t="s">
        <v>513</v>
      </c>
      <c r="G14" s="3" t="s">
        <v>112</v>
      </c>
      <c r="H14" s="3" t="s">
        <v>39</v>
      </c>
      <c r="I14" s="5" t="s">
        <v>856</v>
      </c>
      <c r="J14" s="3"/>
      <c r="K14" s="3" t="s">
        <v>1207</v>
      </c>
      <c r="L14" s="3" t="s">
        <v>1294</v>
      </c>
      <c r="M14" s="3"/>
      <c r="N14" s="3"/>
      <c r="O14" s="3"/>
      <c r="P14" s="3"/>
      <c r="Q14" s="3"/>
      <c r="R14" s="3"/>
      <c r="S14" s="3"/>
      <c r="T14" s="3"/>
      <c r="U14" s="3"/>
    </row>
    <row r="15" spans="1:21">
      <c r="A15" s="13">
        <v>2018</v>
      </c>
      <c r="B15" s="5">
        <v>14</v>
      </c>
      <c r="C15" s="3" t="s">
        <v>818</v>
      </c>
      <c r="D15" s="5">
        <v>31</v>
      </c>
      <c r="E15" s="3" t="s">
        <v>110</v>
      </c>
      <c r="F15" s="3" t="s">
        <v>513</v>
      </c>
      <c r="G15" s="3" t="s">
        <v>789</v>
      </c>
      <c r="H15" s="3" t="s">
        <v>24</v>
      </c>
      <c r="I15" s="5" t="s">
        <v>857</v>
      </c>
      <c r="J15" s="3"/>
      <c r="K15" s="3" t="s">
        <v>1298</v>
      </c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1">
      <c r="A16" s="13">
        <v>2018</v>
      </c>
      <c r="B16" s="5">
        <v>15</v>
      </c>
      <c r="C16" s="109" t="s">
        <v>910</v>
      </c>
      <c r="D16" s="5">
        <v>10</v>
      </c>
      <c r="E16" s="3" t="s">
        <v>790</v>
      </c>
      <c r="F16" s="3" t="s">
        <v>2</v>
      </c>
      <c r="G16" s="3" t="s">
        <v>791</v>
      </c>
      <c r="H16" s="3" t="s">
        <v>792</v>
      </c>
      <c r="I16" s="5" t="s">
        <v>859</v>
      </c>
      <c r="J16" s="3"/>
      <c r="K16" s="3" t="s">
        <v>1300</v>
      </c>
      <c r="L16" s="3" t="s">
        <v>1301</v>
      </c>
      <c r="M16" s="3"/>
      <c r="N16" s="3"/>
      <c r="O16" s="3"/>
      <c r="P16" s="3"/>
      <c r="Q16" s="3"/>
      <c r="R16" s="3"/>
      <c r="S16" s="3"/>
      <c r="T16" s="3"/>
      <c r="U16" s="3"/>
    </row>
    <row r="17" spans="1:21">
      <c r="A17" s="13">
        <v>2018</v>
      </c>
      <c r="B17" s="5">
        <v>16</v>
      </c>
      <c r="C17" s="109" t="s">
        <v>910</v>
      </c>
      <c r="D17" s="5">
        <v>10</v>
      </c>
      <c r="E17" s="3" t="s">
        <v>790</v>
      </c>
      <c r="F17" s="3" t="s">
        <v>2</v>
      </c>
      <c r="G17" s="3" t="s">
        <v>828</v>
      </c>
      <c r="H17" s="3" t="s">
        <v>241</v>
      </c>
      <c r="I17" s="5" t="s">
        <v>860</v>
      </c>
      <c r="J17" s="3"/>
      <c r="K17" s="3" t="s">
        <v>1221</v>
      </c>
      <c r="L17" s="3" t="s">
        <v>1222</v>
      </c>
      <c r="M17" s="3"/>
      <c r="N17" s="3"/>
      <c r="O17" s="3"/>
      <c r="P17" s="3"/>
      <c r="Q17" s="3"/>
      <c r="R17" s="3"/>
      <c r="S17" s="3"/>
      <c r="T17" s="3"/>
      <c r="U17" s="3"/>
    </row>
    <row r="18" spans="1:21">
      <c r="A18" s="13">
        <v>2018</v>
      </c>
      <c r="B18" s="5">
        <v>17</v>
      </c>
      <c r="C18" s="109" t="s">
        <v>910</v>
      </c>
      <c r="D18" s="5">
        <v>10</v>
      </c>
      <c r="E18" s="3" t="s">
        <v>790</v>
      </c>
      <c r="F18" s="3" t="s">
        <v>2</v>
      </c>
      <c r="G18" s="3" t="s">
        <v>724</v>
      </c>
      <c r="H18" s="3" t="s">
        <v>241</v>
      </c>
      <c r="I18" s="5" t="s">
        <v>861</v>
      </c>
      <c r="J18" s="3"/>
      <c r="K18" s="3" t="s">
        <v>1231</v>
      </c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>
      <c r="A19" s="13">
        <v>2018</v>
      </c>
      <c r="B19" s="5">
        <v>18</v>
      </c>
      <c r="C19" s="109" t="s">
        <v>910</v>
      </c>
      <c r="D19" s="5">
        <v>10</v>
      </c>
      <c r="E19" s="3" t="s">
        <v>790</v>
      </c>
      <c r="F19" s="3" t="s">
        <v>2</v>
      </c>
      <c r="G19" s="3" t="s">
        <v>322</v>
      </c>
      <c r="H19" s="3" t="s">
        <v>16</v>
      </c>
      <c r="I19" s="5" t="s">
        <v>862</v>
      </c>
      <c r="J19" s="3"/>
      <c r="K19" s="3" t="s">
        <v>1302</v>
      </c>
      <c r="L19" s="3" t="s">
        <v>1303</v>
      </c>
      <c r="M19" s="3"/>
      <c r="N19" s="3"/>
      <c r="O19" s="3"/>
      <c r="P19" s="3"/>
      <c r="Q19" s="3"/>
      <c r="R19" s="3"/>
      <c r="S19" s="3"/>
      <c r="T19" s="3"/>
      <c r="U19" s="3"/>
    </row>
    <row r="20" spans="1:21">
      <c r="A20" s="13">
        <v>2018</v>
      </c>
      <c r="B20" s="5">
        <v>19</v>
      </c>
      <c r="C20" s="3" t="s">
        <v>819</v>
      </c>
      <c r="D20" s="5">
        <v>127</v>
      </c>
      <c r="E20" s="3" t="s">
        <v>148</v>
      </c>
      <c r="F20" s="3" t="s">
        <v>197</v>
      </c>
      <c r="G20" s="151" t="s">
        <v>664</v>
      </c>
      <c r="H20" s="3" t="s">
        <v>28</v>
      </c>
      <c r="I20" s="5" t="s">
        <v>863</v>
      </c>
      <c r="J20" s="3"/>
      <c r="K20" s="3" t="s">
        <v>1304</v>
      </c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1:21">
      <c r="A21" s="13">
        <v>2018</v>
      </c>
      <c r="B21" s="5">
        <v>20</v>
      </c>
      <c r="C21" s="3" t="s">
        <v>819</v>
      </c>
      <c r="D21" s="5">
        <v>127</v>
      </c>
      <c r="E21" s="3" t="s">
        <v>148</v>
      </c>
      <c r="F21" s="3" t="s">
        <v>197</v>
      </c>
      <c r="G21" s="151" t="s">
        <v>793</v>
      </c>
      <c r="H21" s="3" t="s">
        <v>24</v>
      </c>
      <c r="I21" s="5" t="s">
        <v>864</v>
      </c>
      <c r="J21" s="3"/>
      <c r="K21" s="3" t="s">
        <v>1305</v>
      </c>
      <c r="L21" s="3" t="s">
        <v>1306</v>
      </c>
      <c r="M21" s="3" t="s">
        <v>1307</v>
      </c>
      <c r="N21" s="3"/>
      <c r="O21" s="3"/>
      <c r="P21" s="3"/>
      <c r="Q21" s="3"/>
      <c r="R21" s="3"/>
      <c r="S21" s="3"/>
      <c r="T21" s="3"/>
      <c r="U21" s="3"/>
    </row>
    <row r="22" spans="1:21">
      <c r="A22" s="13">
        <v>2018</v>
      </c>
      <c r="B22" s="5">
        <v>21</v>
      </c>
      <c r="C22" s="3" t="s">
        <v>819</v>
      </c>
      <c r="D22" s="5">
        <v>127</v>
      </c>
      <c r="E22" s="3" t="s">
        <v>148</v>
      </c>
      <c r="F22" s="3" t="s">
        <v>197</v>
      </c>
      <c r="G22" s="151" t="s">
        <v>794</v>
      </c>
      <c r="H22" s="3" t="s">
        <v>24</v>
      </c>
      <c r="I22" s="5" t="s">
        <v>865</v>
      </c>
      <c r="J22" s="3"/>
      <c r="K22" s="3" t="s">
        <v>1308</v>
      </c>
      <c r="L22" s="3"/>
      <c r="M22" s="3"/>
      <c r="N22" s="3"/>
      <c r="O22" s="3"/>
      <c r="P22" s="3"/>
      <c r="Q22" s="3"/>
      <c r="R22" s="3"/>
      <c r="S22" s="3"/>
      <c r="T22" s="3"/>
      <c r="U22" s="3"/>
    </row>
    <row r="23" spans="1:21">
      <c r="A23" s="13">
        <v>2018</v>
      </c>
      <c r="B23" s="5">
        <v>22</v>
      </c>
      <c r="C23" s="3" t="s">
        <v>819</v>
      </c>
      <c r="D23" s="5">
        <v>127</v>
      </c>
      <c r="E23" s="3" t="s">
        <v>148</v>
      </c>
      <c r="F23" s="3" t="s">
        <v>197</v>
      </c>
      <c r="G23" s="151" t="s">
        <v>795</v>
      </c>
      <c r="H23" s="3" t="s">
        <v>39</v>
      </c>
      <c r="I23" s="5" t="s">
        <v>852</v>
      </c>
      <c r="J23" s="3"/>
      <c r="K23" s="3" t="s">
        <v>1309</v>
      </c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1">
      <c r="A24" s="13">
        <v>2018</v>
      </c>
      <c r="B24" s="5">
        <v>23</v>
      </c>
      <c r="C24" s="3" t="s">
        <v>819</v>
      </c>
      <c r="D24" s="5">
        <v>127</v>
      </c>
      <c r="E24" s="3" t="s">
        <v>148</v>
      </c>
      <c r="F24" s="3" t="s">
        <v>197</v>
      </c>
      <c r="G24" s="151" t="s">
        <v>796</v>
      </c>
      <c r="H24" s="3" t="s">
        <v>39</v>
      </c>
      <c r="I24" s="5" t="s">
        <v>866</v>
      </c>
      <c r="J24" s="3"/>
      <c r="K24" s="3" t="s">
        <v>1288</v>
      </c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1:21">
      <c r="A25" s="13">
        <v>2018</v>
      </c>
      <c r="B25" s="5">
        <v>24</v>
      </c>
      <c r="C25" s="3" t="s">
        <v>819</v>
      </c>
      <c r="D25" s="5">
        <v>127</v>
      </c>
      <c r="E25" s="3" t="s">
        <v>148</v>
      </c>
      <c r="F25" s="3" t="s">
        <v>197</v>
      </c>
      <c r="G25" s="151" t="s">
        <v>797</v>
      </c>
      <c r="H25" s="3" t="s">
        <v>39</v>
      </c>
      <c r="I25" s="5" t="s">
        <v>866</v>
      </c>
      <c r="J25" s="3"/>
      <c r="K25" s="3" t="s">
        <v>1310</v>
      </c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1">
      <c r="A26" s="13">
        <v>2018</v>
      </c>
      <c r="B26" s="5">
        <v>25</v>
      </c>
      <c r="C26" s="3" t="s">
        <v>819</v>
      </c>
      <c r="D26" s="5">
        <v>127</v>
      </c>
      <c r="E26" s="3" t="s">
        <v>148</v>
      </c>
      <c r="F26" s="3" t="s">
        <v>197</v>
      </c>
      <c r="G26" s="151" t="s">
        <v>343</v>
      </c>
      <c r="H26" s="3" t="s">
        <v>39</v>
      </c>
      <c r="I26" s="5" t="s">
        <v>867</v>
      </c>
      <c r="J26" s="3"/>
      <c r="K26" s="3" t="s">
        <v>1311</v>
      </c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1:21">
      <c r="A27" s="13">
        <v>2018</v>
      </c>
      <c r="B27" s="5">
        <v>26</v>
      </c>
      <c r="C27" s="3" t="s">
        <v>819</v>
      </c>
      <c r="D27" s="5">
        <v>127</v>
      </c>
      <c r="E27" s="3" t="s">
        <v>148</v>
      </c>
      <c r="F27" s="3" t="s">
        <v>197</v>
      </c>
      <c r="G27" s="151" t="s">
        <v>302</v>
      </c>
      <c r="H27" s="3" t="s">
        <v>39</v>
      </c>
      <c r="I27" s="5" t="s">
        <v>852</v>
      </c>
      <c r="J27" s="3"/>
      <c r="K27" s="3" t="s">
        <v>1312</v>
      </c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>
      <c r="A28" s="13">
        <v>2018</v>
      </c>
      <c r="B28" s="5">
        <v>27</v>
      </c>
      <c r="C28" s="107" t="s">
        <v>1183</v>
      </c>
      <c r="D28" s="5"/>
      <c r="E28" s="3" t="s">
        <v>799</v>
      </c>
      <c r="F28" s="3" t="s">
        <v>2</v>
      </c>
      <c r="G28" s="3" t="s">
        <v>25</v>
      </c>
      <c r="H28" s="3" t="s">
        <v>39</v>
      </c>
      <c r="I28" s="5" t="s">
        <v>868</v>
      </c>
      <c r="J28" s="3"/>
      <c r="K28" s="3" t="s">
        <v>1313</v>
      </c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1">
      <c r="A29" s="13">
        <v>2018</v>
      </c>
      <c r="B29" s="5">
        <v>28</v>
      </c>
      <c r="C29" s="107" t="s">
        <v>1190</v>
      </c>
      <c r="D29" s="5">
        <v>85</v>
      </c>
      <c r="E29" s="3" t="s">
        <v>811</v>
      </c>
      <c r="F29" s="3" t="s">
        <v>2</v>
      </c>
      <c r="G29" s="3" t="s">
        <v>800</v>
      </c>
      <c r="H29" s="3" t="s">
        <v>16</v>
      </c>
      <c r="I29" s="5" t="s">
        <v>861</v>
      </c>
      <c r="J29" s="3"/>
      <c r="K29" s="3" t="s">
        <v>1314</v>
      </c>
      <c r="L29" s="3" t="s">
        <v>1297</v>
      </c>
      <c r="M29" s="3" t="s">
        <v>1315</v>
      </c>
      <c r="N29" s="3"/>
      <c r="O29" s="3"/>
      <c r="P29" s="3"/>
      <c r="Q29" s="3"/>
      <c r="R29" s="3"/>
      <c r="S29" s="3"/>
      <c r="T29" s="3"/>
      <c r="U29" s="3"/>
    </row>
    <row r="30" spans="1:21">
      <c r="A30" s="13">
        <v>2018</v>
      </c>
      <c r="B30" s="5">
        <v>29</v>
      </c>
      <c r="C30" s="107" t="s">
        <v>1190</v>
      </c>
      <c r="D30" s="5">
        <v>85</v>
      </c>
      <c r="E30" s="3" t="s">
        <v>811</v>
      </c>
      <c r="F30" s="3" t="s">
        <v>2</v>
      </c>
      <c r="G30" s="3" t="s">
        <v>801</v>
      </c>
      <c r="H30" s="3" t="s">
        <v>28</v>
      </c>
      <c r="I30" s="5" t="s">
        <v>869</v>
      </c>
      <c r="J30" s="3"/>
      <c r="K30" s="3" t="s">
        <v>1316</v>
      </c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1">
      <c r="A31" s="13">
        <v>2018</v>
      </c>
      <c r="B31" s="5">
        <v>30</v>
      </c>
      <c r="C31" s="107" t="s">
        <v>1190</v>
      </c>
      <c r="D31" s="5">
        <v>85</v>
      </c>
      <c r="E31" s="3" t="s">
        <v>811</v>
      </c>
      <c r="F31" s="3" t="s">
        <v>2</v>
      </c>
      <c r="G31" s="3" t="s">
        <v>802</v>
      </c>
      <c r="H31" s="3" t="s">
        <v>28</v>
      </c>
      <c r="I31" s="5" t="s">
        <v>851</v>
      </c>
      <c r="J31" s="3"/>
      <c r="K31" s="3" t="s">
        <v>1295</v>
      </c>
      <c r="L31" s="3" t="s">
        <v>1296</v>
      </c>
      <c r="M31" s="3" t="s">
        <v>1297</v>
      </c>
      <c r="N31" s="3"/>
      <c r="O31" s="3"/>
      <c r="P31" s="3"/>
      <c r="Q31" s="3"/>
      <c r="R31" s="3"/>
      <c r="S31" s="3"/>
      <c r="T31" s="3"/>
      <c r="U31" s="3"/>
    </row>
    <row r="32" spans="1:21">
      <c r="A32" s="13">
        <v>2018</v>
      </c>
      <c r="B32" s="5">
        <v>31</v>
      </c>
      <c r="C32" s="107" t="s">
        <v>1190</v>
      </c>
      <c r="D32" s="5">
        <v>85</v>
      </c>
      <c r="E32" s="3" t="s">
        <v>811</v>
      </c>
      <c r="F32" s="3" t="s">
        <v>2</v>
      </c>
      <c r="G32" s="3" t="s">
        <v>803</v>
      </c>
      <c r="H32" s="3" t="s">
        <v>24</v>
      </c>
      <c r="I32" s="5" t="s">
        <v>857</v>
      </c>
      <c r="J32" s="3"/>
      <c r="K32" s="3" t="s">
        <v>1317</v>
      </c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1:21">
      <c r="A33" s="13">
        <v>2018</v>
      </c>
      <c r="B33" s="5">
        <v>32</v>
      </c>
      <c r="C33" s="107" t="s">
        <v>1190</v>
      </c>
      <c r="D33" s="5">
        <v>85</v>
      </c>
      <c r="E33" s="3" t="s">
        <v>811</v>
      </c>
      <c r="F33" s="3" t="s">
        <v>2</v>
      </c>
      <c r="G33" s="3" t="s">
        <v>804</v>
      </c>
      <c r="H33" s="3" t="s">
        <v>241</v>
      </c>
      <c r="I33" s="5" t="s">
        <v>870</v>
      </c>
      <c r="J33" s="3"/>
      <c r="K33" s="3" t="s">
        <v>1318</v>
      </c>
      <c r="L33" s="3" t="s">
        <v>1319</v>
      </c>
      <c r="M33" s="3"/>
      <c r="N33" s="3"/>
      <c r="O33" s="3"/>
      <c r="P33" s="3"/>
      <c r="Q33" s="3"/>
      <c r="R33" s="3"/>
      <c r="S33" s="3"/>
      <c r="T33" s="3"/>
      <c r="U33" s="3"/>
    </row>
    <row r="34" spans="1:21">
      <c r="A34" s="13">
        <v>2018</v>
      </c>
      <c r="B34" s="5">
        <v>33</v>
      </c>
      <c r="C34" s="107" t="s">
        <v>1190</v>
      </c>
      <c r="D34" s="5">
        <v>85</v>
      </c>
      <c r="E34" s="3" t="s">
        <v>811</v>
      </c>
      <c r="F34" s="3" t="s">
        <v>2</v>
      </c>
      <c r="G34" s="3" t="s">
        <v>805</v>
      </c>
      <c r="H34" s="3" t="s">
        <v>241</v>
      </c>
      <c r="I34" s="5" t="s">
        <v>871</v>
      </c>
      <c r="J34" s="3"/>
      <c r="K34" s="3" t="s">
        <v>1320</v>
      </c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1:21">
      <c r="A35" s="13">
        <v>2018</v>
      </c>
      <c r="B35" s="5">
        <v>34</v>
      </c>
      <c r="C35" s="107" t="s">
        <v>1190</v>
      </c>
      <c r="D35" s="5">
        <v>85</v>
      </c>
      <c r="E35" s="3" t="s">
        <v>811</v>
      </c>
      <c r="F35" s="3" t="s">
        <v>2</v>
      </c>
      <c r="G35" s="3" t="s">
        <v>806</v>
      </c>
      <c r="H35" s="3" t="s">
        <v>28</v>
      </c>
      <c r="I35" s="5" t="s">
        <v>872</v>
      </c>
      <c r="J35" s="3"/>
      <c r="K35" s="3" t="s">
        <v>1321</v>
      </c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1:21">
      <c r="A36" s="13">
        <v>2018</v>
      </c>
      <c r="B36" s="5">
        <v>35</v>
      </c>
      <c r="C36" s="107" t="s">
        <v>1190</v>
      </c>
      <c r="D36" s="5">
        <v>85</v>
      </c>
      <c r="E36" s="3" t="s">
        <v>811</v>
      </c>
      <c r="F36" s="3" t="s">
        <v>2</v>
      </c>
      <c r="G36" s="3" t="s">
        <v>807</v>
      </c>
      <c r="H36" s="3" t="s">
        <v>39</v>
      </c>
      <c r="I36" s="5" t="s">
        <v>873</v>
      </c>
      <c r="J36" s="3"/>
      <c r="K36" s="3" t="s">
        <v>1285</v>
      </c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1:21">
      <c r="A37" s="13">
        <v>2018</v>
      </c>
      <c r="B37" s="5">
        <v>36</v>
      </c>
      <c r="C37" s="107" t="s">
        <v>1190</v>
      </c>
      <c r="D37" s="5">
        <v>85</v>
      </c>
      <c r="E37" s="3" t="s">
        <v>811</v>
      </c>
      <c r="F37" s="3" t="s">
        <v>2</v>
      </c>
      <c r="G37" s="3" t="s">
        <v>808</v>
      </c>
      <c r="H37" s="3" t="s">
        <v>39</v>
      </c>
      <c r="I37" s="5" t="s">
        <v>874</v>
      </c>
      <c r="J37" s="3"/>
      <c r="K37" s="3" t="s">
        <v>1322</v>
      </c>
      <c r="L37" s="3" t="s">
        <v>1323</v>
      </c>
      <c r="M37" s="3"/>
      <c r="N37" s="3"/>
      <c r="O37" s="3"/>
      <c r="P37" s="3"/>
      <c r="Q37" s="3"/>
      <c r="R37" s="3"/>
      <c r="S37" s="3"/>
      <c r="T37" s="3"/>
      <c r="U37" s="3"/>
    </row>
    <row r="38" spans="1:21">
      <c r="A38" s="13">
        <v>2018</v>
      </c>
      <c r="B38" s="5">
        <v>37</v>
      </c>
      <c r="C38" s="107" t="s">
        <v>1190</v>
      </c>
      <c r="D38" s="5">
        <v>85</v>
      </c>
      <c r="E38" s="3" t="s">
        <v>811</v>
      </c>
      <c r="F38" s="3" t="s">
        <v>2</v>
      </c>
      <c r="G38" s="3" t="s">
        <v>809</v>
      </c>
      <c r="H38" s="3" t="s">
        <v>39</v>
      </c>
      <c r="I38" s="5" t="s">
        <v>857</v>
      </c>
      <c r="J38" s="3"/>
      <c r="K38" s="3" t="s">
        <v>1317</v>
      </c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1:21">
      <c r="A39" s="13">
        <v>2018</v>
      </c>
      <c r="B39" s="5">
        <v>38</v>
      </c>
      <c r="C39" s="107" t="s">
        <v>1190</v>
      </c>
      <c r="D39" s="5">
        <v>85</v>
      </c>
      <c r="E39" s="3" t="s">
        <v>811</v>
      </c>
      <c r="F39" s="3" t="s">
        <v>2</v>
      </c>
      <c r="G39" s="3" t="s">
        <v>810</v>
      </c>
      <c r="H39" s="3" t="s">
        <v>28</v>
      </c>
      <c r="I39" s="5" t="s">
        <v>866</v>
      </c>
      <c r="J39" s="3"/>
      <c r="K39" s="3" t="s">
        <v>1286</v>
      </c>
      <c r="L39" s="3"/>
      <c r="M39" s="3"/>
      <c r="N39" s="3"/>
      <c r="O39" s="3"/>
      <c r="P39" s="3"/>
      <c r="Q39" s="3"/>
      <c r="R39" s="3"/>
      <c r="S39" s="3"/>
      <c r="T39" s="3"/>
      <c r="U39" s="3"/>
    </row>
    <row r="40" spans="1:21">
      <c r="A40" s="13">
        <v>2018</v>
      </c>
      <c r="B40" s="5">
        <v>39</v>
      </c>
      <c r="C40" s="107" t="s">
        <v>1477</v>
      </c>
      <c r="D40" s="5">
        <v>45</v>
      </c>
      <c r="E40" s="3" t="s">
        <v>815</v>
      </c>
      <c r="F40" s="3" t="s">
        <v>816</v>
      </c>
      <c r="G40" s="3" t="s">
        <v>817</v>
      </c>
      <c r="H40" s="3" t="s">
        <v>24</v>
      </c>
      <c r="I40" s="5" t="s">
        <v>875</v>
      </c>
      <c r="J40" s="3"/>
      <c r="K40" s="3" t="s">
        <v>1324</v>
      </c>
      <c r="L40" s="3"/>
      <c r="M40" s="3"/>
      <c r="N40" s="3"/>
      <c r="O40" s="3"/>
      <c r="P40" s="3"/>
      <c r="Q40" s="3"/>
      <c r="R40" s="3"/>
      <c r="S40" s="3"/>
      <c r="T40" s="3"/>
      <c r="U40" s="3"/>
    </row>
    <row r="41" spans="1:21">
      <c r="A41" s="13">
        <v>2018</v>
      </c>
      <c r="B41" s="5">
        <v>40</v>
      </c>
      <c r="C41" s="107" t="s">
        <v>1475</v>
      </c>
      <c r="D41" s="5">
        <v>269</v>
      </c>
      <c r="E41" s="3" t="s">
        <v>76</v>
      </c>
      <c r="F41" s="3" t="s">
        <v>2</v>
      </c>
      <c r="G41" s="3" t="s">
        <v>812</v>
      </c>
      <c r="H41" s="3" t="s">
        <v>76</v>
      </c>
      <c r="I41" s="5" t="s">
        <v>889</v>
      </c>
      <c r="J41" s="3"/>
      <c r="K41" s="3" t="s">
        <v>1325</v>
      </c>
      <c r="L41" s="3" t="s">
        <v>1326</v>
      </c>
      <c r="M41" s="3"/>
      <c r="N41" s="3"/>
      <c r="O41" s="3"/>
      <c r="P41" s="3"/>
      <c r="Q41" s="3"/>
      <c r="R41" s="3"/>
      <c r="S41" s="3"/>
      <c r="T41" s="3"/>
      <c r="U41" s="3"/>
    </row>
    <row r="42" spans="1:21">
      <c r="A42" s="13">
        <v>2018</v>
      </c>
      <c r="B42" s="5">
        <v>41</v>
      </c>
      <c r="C42" s="107" t="s">
        <v>1475</v>
      </c>
      <c r="D42" s="5">
        <v>269</v>
      </c>
      <c r="E42" s="3" t="s">
        <v>76</v>
      </c>
      <c r="F42" s="3" t="s">
        <v>2</v>
      </c>
      <c r="G42" s="3" t="s">
        <v>573</v>
      </c>
      <c r="H42" s="3" t="s">
        <v>76</v>
      </c>
      <c r="I42" s="5" t="s">
        <v>851</v>
      </c>
      <c r="J42" s="3"/>
      <c r="K42" s="3" t="s">
        <v>1290</v>
      </c>
      <c r="L42" s="3"/>
      <c r="M42" s="3"/>
      <c r="N42" s="3"/>
      <c r="O42" s="3"/>
      <c r="P42" s="3"/>
      <c r="Q42" s="3"/>
      <c r="R42" s="3"/>
      <c r="S42" s="3"/>
      <c r="T42" s="3"/>
      <c r="U42" s="3"/>
    </row>
    <row r="43" spans="1:21">
      <c r="A43" s="13">
        <v>2018</v>
      </c>
      <c r="B43" s="5">
        <v>42</v>
      </c>
      <c r="C43" s="107" t="s">
        <v>1475</v>
      </c>
      <c r="D43" s="5">
        <v>269</v>
      </c>
      <c r="E43" s="3" t="s">
        <v>76</v>
      </c>
      <c r="F43" s="3" t="s">
        <v>2</v>
      </c>
      <c r="G43" s="3" t="s">
        <v>356</v>
      </c>
      <c r="H43" s="3" t="s">
        <v>76</v>
      </c>
      <c r="I43" s="5" t="s">
        <v>876</v>
      </c>
      <c r="J43" s="3"/>
      <c r="K43" s="3" t="s">
        <v>1327</v>
      </c>
      <c r="L43" s="3" t="s">
        <v>1328</v>
      </c>
      <c r="M43" s="3" t="s">
        <v>1329</v>
      </c>
      <c r="N43" s="3" t="s">
        <v>1330</v>
      </c>
      <c r="O43" s="3"/>
      <c r="P43" s="3"/>
      <c r="Q43" s="3"/>
      <c r="R43" s="3"/>
      <c r="S43" s="3"/>
      <c r="T43" s="3"/>
      <c r="U43" s="3"/>
    </row>
    <row r="44" spans="1:21">
      <c r="A44" s="13">
        <v>2018</v>
      </c>
      <c r="B44" s="5">
        <v>43</v>
      </c>
      <c r="C44" s="107" t="s">
        <v>1475</v>
      </c>
      <c r="D44" s="5">
        <v>269</v>
      </c>
      <c r="E44" s="3" t="s">
        <v>76</v>
      </c>
      <c r="F44" s="3" t="s">
        <v>2</v>
      </c>
      <c r="G44" s="3" t="s">
        <v>309</v>
      </c>
      <c r="H44" s="3" t="s">
        <v>76</v>
      </c>
      <c r="I44" s="5" t="s">
        <v>865</v>
      </c>
      <c r="J44" s="3"/>
      <c r="K44" s="3" t="s">
        <v>1331</v>
      </c>
      <c r="L44" s="3" t="s">
        <v>1332</v>
      </c>
      <c r="M44" s="3"/>
      <c r="N44" s="3"/>
      <c r="O44" s="3"/>
      <c r="P44" s="3"/>
      <c r="Q44" s="3"/>
      <c r="R44" s="3"/>
      <c r="S44" s="3"/>
      <c r="T44" s="3"/>
      <c r="U44" s="3"/>
    </row>
    <row r="45" spans="1:21">
      <c r="A45" s="13">
        <v>2018</v>
      </c>
      <c r="B45" s="5">
        <v>44</v>
      </c>
      <c r="C45" s="107" t="s">
        <v>1475</v>
      </c>
      <c r="D45" s="5">
        <v>269</v>
      </c>
      <c r="E45" s="3" t="s">
        <v>76</v>
      </c>
      <c r="F45" s="3" t="s">
        <v>2</v>
      </c>
      <c r="G45" s="3" t="s">
        <v>218</v>
      </c>
      <c r="H45" s="3" t="s">
        <v>76</v>
      </c>
      <c r="I45" s="5" t="s">
        <v>877</v>
      </c>
      <c r="J45" s="3"/>
      <c r="K45" s="3" t="s">
        <v>1333</v>
      </c>
      <c r="L45" s="3" t="s">
        <v>1334</v>
      </c>
      <c r="M45" s="3" t="s">
        <v>1335</v>
      </c>
      <c r="N45" s="3"/>
      <c r="O45" s="3"/>
      <c r="P45" s="3"/>
      <c r="Q45" s="3"/>
      <c r="R45" s="3"/>
      <c r="S45" s="3"/>
      <c r="T45" s="3"/>
      <c r="U45" s="3"/>
    </row>
    <row r="46" spans="1:21">
      <c r="A46" s="13">
        <v>2018</v>
      </c>
      <c r="B46" s="5">
        <v>45</v>
      </c>
      <c r="C46" s="107" t="s">
        <v>1475</v>
      </c>
      <c r="D46" s="5">
        <v>269</v>
      </c>
      <c r="E46" s="3" t="s">
        <v>76</v>
      </c>
      <c r="F46" s="3" t="s">
        <v>2</v>
      </c>
      <c r="G46" s="3" t="s">
        <v>583</v>
      </c>
      <c r="H46" s="3" t="s">
        <v>76</v>
      </c>
      <c r="I46" s="5" t="s">
        <v>878</v>
      </c>
      <c r="J46" s="3"/>
      <c r="K46" s="3" t="s">
        <v>1197</v>
      </c>
      <c r="L46" s="3" t="s">
        <v>1198</v>
      </c>
      <c r="M46" s="3" t="s">
        <v>1199</v>
      </c>
      <c r="N46" s="3" t="s">
        <v>1200</v>
      </c>
      <c r="O46" s="3" t="s">
        <v>1201</v>
      </c>
      <c r="P46" s="3" t="s">
        <v>1202</v>
      </c>
      <c r="Q46" s="3"/>
      <c r="R46" s="3"/>
      <c r="S46" s="3"/>
      <c r="T46" s="3"/>
      <c r="U46" s="3"/>
    </row>
    <row r="47" spans="1:21">
      <c r="A47" s="13">
        <v>2018</v>
      </c>
      <c r="B47" s="5">
        <v>46</v>
      </c>
      <c r="C47" s="107" t="s">
        <v>1475</v>
      </c>
      <c r="D47" s="5">
        <v>269</v>
      </c>
      <c r="E47" s="3" t="s">
        <v>76</v>
      </c>
      <c r="F47" s="3" t="s">
        <v>2</v>
      </c>
      <c r="G47" s="3" t="s">
        <v>580</v>
      </c>
      <c r="H47" s="3" t="s">
        <v>76</v>
      </c>
      <c r="I47" s="5" t="s">
        <v>856</v>
      </c>
      <c r="J47" s="3"/>
      <c r="K47" s="3" t="s">
        <v>1336</v>
      </c>
      <c r="L47" s="3" t="s">
        <v>1207</v>
      </c>
      <c r="M47" s="3" t="s">
        <v>1205</v>
      </c>
      <c r="N47" s="3" t="s">
        <v>1206</v>
      </c>
      <c r="O47" s="3" t="s">
        <v>1203</v>
      </c>
      <c r="P47" s="3"/>
      <c r="Q47" s="3"/>
      <c r="R47" s="3"/>
      <c r="S47" s="3"/>
      <c r="T47" s="3"/>
      <c r="U47" s="3"/>
    </row>
    <row r="48" spans="1:21">
      <c r="A48" s="13">
        <v>2018</v>
      </c>
      <c r="B48" s="5">
        <v>47</v>
      </c>
      <c r="C48" s="107" t="s">
        <v>1475</v>
      </c>
      <c r="D48" s="5">
        <v>269</v>
      </c>
      <c r="E48" s="3" t="s">
        <v>76</v>
      </c>
      <c r="F48" s="3" t="s">
        <v>2</v>
      </c>
      <c r="G48" s="3" t="s">
        <v>675</v>
      </c>
      <c r="H48" s="3" t="s">
        <v>76</v>
      </c>
      <c r="I48" s="5" t="s">
        <v>865</v>
      </c>
      <c r="J48" s="3"/>
      <c r="K48" s="3" t="s">
        <v>1337</v>
      </c>
      <c r="L48" s="3" t="s">
        <v>1338</v>
      </c>
      <c r="M48" s="3"/>
      <c r="N48" s="3"/>
      <c r="O48" s="3"/>
      <c r="P48" s="3"/>
      <c r="Q48" s="3"/>
      <c r="R48" s="3"/>
      <c r="S48" s="3"/>
      <c r="T48" s="3"/>
      <c r="U48" s="3"/>
    </row>
    <row r="49" spans="1:21">
      <c r="A49" s="13">
        <v>2018</v>
      </c>
      <c r="B49" s="5">
        <v>48</v>
      </c>
      <c r="C49" s="107" t="s">
        <v>1475</v>
      </c>
      <c r="D49" s="5">
        <v>269</v>
      </c>
      <c r="E49" s="3" t="s">
        <v>76</v>
      </c>
      <c r="F49" s="3" t="s">
        <v>2</v>
      </c>
      <c r="G49" s="3" t="s">
        <v>231</v>
      </c>
      <c r="H49" s="3" t="s">
        <v>76</v>
      </c>
      <c r="I49" s="5" t="s">
        <v>857</v>
      </c>
      <c r="J49" s="3"/>
      <c r="K49" s="3" t="s">
        <v>1317</v>
      </c>
      <c r="L49" s="3"/>
      <c r="M49" s="3"/>
      <c r="N49" s="3"/>
      <c r="O49" s="3"/>
      <c r="P49" s="3"/>
      <c r="Q49" s="3"/>
      <c r="R49" s="3"/>
      <c r="S49" s="3"/>
      <c r="T49" s="3"/>
      <c r="U49" s="3"/>
    </row>
    <row r="50" spans="1:21">
      <c r="A50" s="13">
        <v>2018</v>
      </c>
      <c r="B50" s="5">
        <v>49</v>
      </c>
      <c r="C50" s="107" t="s">
        <v>1475</v>
      </c>
      <c r="D50" s="5">
        <v>269</v>
      </c>
      <c r="E50" s="3" t="s">
        <v>76</v>
      </c>
      <c r="F50" s="3" t="s">
        <v>2</v>
      </c>
      <c r="G50" s="3" t="s">
        <v>829</v>
      </c>
      <c r="H50" s="3" t="s">
        <v>76</v>
      </c>
      <c r="I50" s="5" t="s">
        <v>857</v>
      </c>
      <c r="J50" s="3"/>
      <c r="K50" s="3" t="s">
        <v>1208</v>
      </c>
      <c r="L50" s="3" t="s">
        <v>1209</v>
      </c>
      <c r="M50" s="3" t="s">
        <v>1210</v>
      </c>
      <c r="N50" s="3" t="s">
        <v>1211</v>
      </c>
      <c r="O50" s="3" t="s">
        <v>1212</v>
      </c>
      <c r="P50" s="3" t="s">
        <v>1213</v>
      </c>
      <c r="Q50" s="3" t="s">
        <v>1214</v>
      </c>
      <c r="R50" s="3"/>
      <c r="S50" s="3"/>
      <c r="T50" s="3"/>
      <c r="U50" s="3"/>
    </row>
    <row r="51" spans="1:21">
      <c r="A51" s="13">
        <v>2018</v>
      </c>
      <c r="B51" s="5">
        <v>50</v>
      </c>
      <c r="C51" s="107" t="s">
        <v>1475</v>
      </c>
      <c r="D51" s="5">
        <v>269</v>
      </c>
      <c r="E51" s="3" t="s">
        <v>76</v>
      </c>
      <c r="F51" s="3" t="s">
        <v>2</v>
      </c>
      <c r="G51" s="3" t="s">
        <v>830</v>
      </c>
      <c r="H51" s="3" t="s">
        <v>76</v>
      </c>
      <c r="I51" s="5" t="s">
        <v>879</v>
      </c>
      <c r="J51" s="3"/>
      <c r="K51" s="3" t="s">
        <v>1215</v>
      </c>
      <c r="L51" s="3" t="s">
        <v>1216</v>
      </c>
      <c r="M51" s="3" t="s">
        <v>1217</v>
      </c>
      <c r="N51" s="3"/>
      <c r="O51" s="3"/>
      <c r="P51" s="3"/>
      <c r="Q51" s="3"/>
      <c r="R51" s="3"/>
      <c r="S51" s="3"/>
      <c r="T51" s="3"/>
      <c r="U51" s="3"/>
    </row>
    <row r="52" spans="1:21">
      <c r="A52" s="13">
        <v>2018</v>
      </c>
      <c r="B52" s="5">
        <v>51</v>
      </c>
      <c r="C52" s="107" t="s">
        <v>1475</v>
      </c>
      <c r="D52" s="5">
        <v>269</v>
      </c>
      <c r="E52" s="3" t="s">
        <v>76</v>
      </c>
      <c r="F52" s="3" t="s">
        <v>2</v>
      </c>
      <c r="G52" s="3" t="s">
        <v>831</v>
      </c>
      <c r="H52" s="3" t="s">
        <v>76</v>
      </c>
      <c r="I52" s="5" t="s">
        <v>857</v>
      </c>
      <c r="J52" s="3"/>
      <c r="K52" s="3" t="s">
        <v>1339</v>
      </c>
      <c r="L52" s="3"/>
      <c r="M52" s="3"/>
      <c r="N52" s="3"/>
      <c r="O52" s="3"/>
      <c r="P52" s="3"/>
      <c r="Q52" s="3"/>
      <c r="R52" s="3"/>
      <c r="S52" s="3"/>
      <c r="T52" s="3"/>
      <c r="U52" s="3"/>
    </row>
    <row r="53" spans="1:21">
      <c r="A53" s="13">
        <v>2018</v>
      </c>
      <c r="B53" s="5">
        <v>52</v>
      </c>
      <c r="C53" s="107" t="s">
        <v>1475</v>
      </c>
      <c r="D53" s="5">
        <v>269</v>
      </c>
      <c r="E53" s="3" t="s">
        <v>76</v>
      </c>
      <c r="F53" s="3" t="s">
        <v>2</v>
      </c>
      <c r="G53" s="3" t="s">
        <v>310</v>
      </c>
      <c r="H53" s="3" t="s">
        <v>76</v>
      </c>
      <c r="I53" s="5" t="s">
        <v>865</v>
      </c>
      <c r="J53" s="3"/>
      <c r="K53" s="3" t="s">
        <v>1340</v>
      </c>
      <c r="L53" s="3" t="s">
        <v>1331</v>
      </c>
      <c r="M53" s="3" t="s">
        <v>1341</v>
      </c>
      <c r="N53" s="3"/>
      <c r="O53" s="3"/>
      <c r="P53" s="3"/>
      <c r="Q53" s="3"/>
      <c r="R53" s="3"/>
      <c r="S53" s="3"/>
      <c r="T53" s="3"/>
      <c r="U53" s="3"/>
    </row>
    <row r="54" spans="1:21">
      <c r="A54" s="13">
        <v>2018</v>
      </c>
      <c r="B54" s="5">
        <v>53</v>
      </c>
      <c r="C54" s="107" t="s">
        <v>1475</v>
      </c>
      <c r="D54" s="5">
        <v>269</v>
      </c>
      <c r="E54" s="3" t="s">
        <v>76</v>
      </c>
      <c r="F54" s="3" t="s">
        <v>2</v>
      </c>
      <c r="G54" s="3" t="s">
        <v>832</v>
      </c>
      <c r="H54" s="3" t="s">
        <v>76</v>
      </c>
      <c r="I54" s="5" t="s">
        <v>857</v>
      </c>
      <c r="J54" s="3"/>
      <c r="K54" s="3" t="s">
        <v>1342</v>
      </c>
      <c r="L54" s="3" t="s">
        <v>1343</v>
      </c>
      <c r="M54" s="3"/>
      <c r="N54" s="3"/>
      <c r="O54" s="3"/>
      <c r="P54" s="3"/>
      <c r="Q54" s="3"/>
      <c r="R54" s="3"/>
      <c r="S54" s="3"/>
      <c r="T54" s="3"/>
      <c r="U54" s="3"/>
    </row>
    <row r="55" spans="1:21">
      <c r="A55" s="13">
        <v>2018</v>
      </c>
      <c r="B55" s="5">
        <v>54</v>
      </c>
      <c r="C55" s="107" t="s">
        <v>1475</v>
      </c>
      <c r="D55" s="5">
        <v>269</v>
      </c>
      <c r="E55" s="3" t="s">
        <v>76</v>
      </c>
      <c r="F55" s="3" t="s">
        <v>2</v>
      </c>
      <c r="G55" s="3" t="s">
        <v>833</v>
      </c>
      <c r="H55" s="3" t="s">
        <v>76</v>
      </c>
      <c r="I55" s="5" t="s">
        <v>880</v>
      </c>
      <c r="J55" s="3"/>
      <c r="K55" s="3" t="s">
        <v>1223</v>
      </c>
      <c r="L55" s="3" t="s">
        <v>1344</v>
      </c>
      <c r="M55" s="3"/>
      <c r="N55" s="3"/>
      <c r="O55" s="3"/>
      <c r="P55" s="3"/>
      <c r="Q55" s="3"/>
      <c r="R55" s="3"/>
      <c r="S55" s="3"/>
      <c r="T55" s="3"/>
      <c r="U55" s="3"/>
    </row>
    <row r="56" spans="1:21">
      <c r="A56" s="13">
        <v>2018</v>
      </c>
      <c r="B56" s="5">
        <v>55</v>
      </c>
      <c r="C56" s="107" t="s">
        <v>1475</v>
      </c>
      <c r="D56" s="5">
        <v>269</v>
      </c>
      <c r="E56" s="3" t="s">
        <v>76</v>
      </c>
      <c r="F56" s="3" t="s">
        <v>2</v>
      </c>
      <c r="G56" s="3" t="s">
        <v>490</v>
      </c>
      <c r="H56" s="3" t="s">
        <v>76</v>
      </c>
      <c r="I56" s="5" t="s">
        <v>857</v>
      </c>
      <c r="J56" s="3"/>
      <c r="K56" s="3" t="s">
        <v>1226</v>
      </c>
      <c r="L56" s="3" t="s">
        <v>1227</v>
      </c>
      <c r="M56" s="3" t="s">
        <v>1228</v>
      </c>
      <c r="N56" s="3" t="s">
        <v>1229</v>
      </c>
      <c r="O56" s="3" t="s">
        <v>1230</v>
      </c>
      <c r="P56" s="3"/>
      <c r="Q56" s="3"/>
      <c r="R56" s="3"/>
      <c r="S56" s="3"/>
      <c r="T56" s="3"/>
      <c r="U56" s="3"/>
    </row>
    <row r="57" spans="1:21">
      <c r="A57" s="13">
        <v>2018</v>
      </c>
      <c r="B57" s="5">
        <v>56</v>
      </c>
      <c r="C57" s="107" t="s">
        <v>1475</v>
      </c>
      <c r="D57" s="5">
        <v>269</v>
      </c>
      <c r="E57" s="3" t="s">
        <v>76</v>
      </c>
      <c r="F57" s="3" t="s">
        <v>2</v>
      </c>
      <c r="G57" s="3" t="s">
        <v>130</v>
      </c>
      <c r="H57" s="3" t="s">
        <v>76</v>
      </c>
      <c r="I57" s="5" t="s">
        <v>857</v>
      </c>
      <c r="J57" s="3"/>
      <c r="K57" s="3" t="s">
        <v>1345</v>
      </c>
      <c r="L57" s="3"/>
      <c r="M57" s="3"/>
      <c r="N57" s="3"/>
      <c r="O57" s="3"/>
      <c r="P57" s="3"/>
      <c r="Q57" s="3"/>
      <c r="R57" s="3"/>
      <c r="S57" s="3"/>
      <c r="T57" s="3"/>
      <c r="U57" s="3"/>
    </row>
    <row r="58" spans="1:21">
      <c r="A58" s="13">
        <v>2018</v>
      </c>
      <c r="B58" s="5">
        <v>57</v>
      </c>
      <c r="C58" s="107" t="s">
        <v>1475</v>
      </c>
      <c r="D58" s="5">
        <v>269</v>
      </c>
      <c r="E58" s="3" t="s">
        <v>76</v>
      </c>
      <c r="F58" s="3" t="s">
        <v>2</v>
      </c>
      <c r="G58" s="3" t="s">
        <v>334</v>
      </c>
      <c r="H58" s="3" t="s">
        <v>76</v>
      </c>
      <c r="I58" s="5" t="s">
        <v>881</v>
      </c>
      <c r="J58" s="3"/>
      <c r="K58" s="3" t="s">
        <v>1346</v>
      </c>
      <c r="L58" s="3" t="s">
        <v>1347</v>
      </c>
      <c r="M58" s="3"/>
      <c r="N58" s="3"/>
      <c r="O58" s="3"/>
      <c r="P58" s="3"/>
      <c r="Q58" s="3"/>
      <c r="R58" s="3"/>
      <c r="S58" s="3"/>
      <c r="T58" s="3"/>
      <c r="U58" s="3"/>
    </row>
    <row r="59" spans="1:21">
      <c r="A59" s="13">
        <v>2018</v>
      </c>
      <c r="B59" s="5">
        <v>58</v>
      </c>
      <c r="C59" s="107" t="s">
        <v>1475</v>
      </c>
      <c r="D59" s="5">
        <v>269</v>
      </c>
      <c r="E59" s="3" t="s">
        <v>76</v>
      </c>
      <c r="F59" s="3" t="s">
        <v>2</v>
      </c>
      <c r="G59" s="3" t="s">
        <v>713</v>
      </c>
      <c r="H59" s="3" t="s">
        <v>76</v>
      </c>
      <c r="I59" s="5" t="s">
        <v>865</v>
      </c>
      <c r="J59" s="3"/>
      <c r="K59" s="3" t="s">
        <v>1237</v>
      </c>
      <c r="L59" s="3" t="s">
        <v>1238</v>
      </c>
      <c r="M59" s="3" t="s">
        <v>1239</v>
      </c>
      <c r="N59" s="3" t="s">
        <v>1240</v>
      </c>
      <c r="O59" s="3" t="s">
        <v>1241</v>
      </c>
      <c r="P59" s="3" t="s">
        <v>1242</v>
      </c>
      <c r="Q59" s="3" t="s">
        <v>1243</v>
      </c>
      <c r="R59" s="3" t="s">
        <v>1244</v>
      </c>
      <c r="S59" s="3"/>
      <c r="T59" s="3"/>
      <c r="U59" s="3"/>
    </row>
    <row r="60" spans="1:21">
      <c r="A60" s="13">
        <v>2018</v>
      </c>
      <c r="B60" s="5">
        <v>59</v>
      </c>
      <c r="C60" s="107" t="s">
        <v>1475</v>
      </c>
      <c r="D60" s="5">
        <v>269</v>
      </c>
      <c r="E60" s="3" t="s">
        <v>76</v>
      </c>
      <c r="F60" s="3" t="s">
        <v>2</v>
      </c>
      <c r="G60" s="3" t="s">
        <v>524</v>
      </c>
      <c r="H60" s="3" t="s">
        <v>76</v>
      </c>
      <c r="I60" s="5" t="s">
        <v>882</v>
      </c>
      <c r="J60" s="3"/>
      <c r="K60" s="3" t="s">
        <v>1348</v>
      </c>
      <c r="L60" s="3" t="s">
        <v>1349</v>
      </c>
      <c r="M60" s="3" t="s">
        <v>1350</v>
      </c>
      <c r="N60" s="3" t="s">
        <v>1351</v>
      </c>
      <c r="O60" s="3"/>
      <c r="P60" s="3"/>
      <c r="Q60" s="3"/>
      <c r="R60" s="3"/>
      <c r="S60" s="3"/>
      <c r="T60" s="3"/>
      <c r="U60" s="3"/>
    </row>
    <row r="61" spans="1:21">
      <c r="A61" s="13">
        <v>2018</v>
      </c>
      <c r="B61" s="5">
        <v>60</v>
      </c>
      <c r="C61" s="107" t="s">
        <v>1475</v>
      </c>
      <c r="D61" s="5">
        <v>269</v>
      </c>
      <c r="E61" s="3" t="s">
        <v>76</v>
      </c>
      <c r="F61" s="3" t="s">
        <v>2</v>
      </c>
      <c r="G61" s="3" t="s">
        <v>596</v>
      </c>
      <c r="H61" s="3" t="s">
        <v>76</v>
      </c>
      <c r="I61" s="5" t="s">
        <v>865</v>
      </c>
      <c r="J61" s="3"/>
      <c r="K61" s="3" t="s">
        <v>1352</v>
      </c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1">
      <c r="A62" s="13">
        <v>2018</v>
      </c>
      <c r="B62" s="5">
        <v>61</v>
      </c>
      <c r="C62" s="107" t="s">
        <v>1475</v>
      </c>
      <c r="D62" s="5">
        <v>269</v>
      </c>
      <c r="E62" s="3" t="s">
        <v>76</v>
      </c>
      <c r="F62" s="3" t="s">
        <v>2</v>
      </c>
      <c r="G62" s="3" t="s">
        <v>621</v>
      </c>
      <c r="H62" s="3" t="s">
        <v>76</v>
      </c>
      <c r="I62" s="5" t="s">
        <v>866</v>
      </c>
      <c r="J62" s="3"/>
      <c r="K62" s="3" t="s">
        <v>1249</v>
      </c>
      <c r="L62" s="3" t="s">
        <v>1250</v>
      </c>
      <c r="M62" s="3" t="s">
        <v>1251</v>
      </c>
      <c r="N62" s="3" t="s">
        <v>1252</v>
      </c>
      <c r="O62" s="3" t="s">
        <v>1253</v>
      </c>
      <c r="P62" s="3" t="s">
        <v>1254</v>
      </c>
      <c r="Q62" s="3" t="s">
        <v>1255</v>
      </c>
      <c r="R62" s="3" t="s">
        <v>1256</v>
      </c>
      <c r="S62" s="3" t="s">
        <v>1257</v>
      </c>
      <c r="T62" s="3" t="s">
        <v>1258</v>
      </c>
      <c r="U62" s="3" t="s">
        <v>1259</v>
      </c>
    </row>
    <row r="63" spans="1:21">
      <c r="A63" s="13">
        <v>2018</v>
      </c>
      <c r="B63" s="5">
        <v>62</v>
      </c>
      <c r="C63" s="107" t="s">
        <v>1475</v>
      </c>
      <c r="D63" s="5">
        <v>269</v>
      </c>
      <c r="E63" s="3" t="s">
        <v>76</v>
      </c>
      <c r="F63" s="3" t="s">
        <v>2</v>
      </c>
      <c r="G63" s="3" t="s">
        <v>599</v>
      </c>
      <c r="H63" s="3" t="s">
        <v>76</v>
      </c>
      <c r="I63" s="5" t="s">
        <v>857</v>
      </c>
      <c r="J63" s="3"/>
      <c r="K63" s="3" t="s">
        <v>1353</v>
      </c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1">
      <c r="A64" s="13">
        <v>2018</v>
      </c>
      <c r="B64" s="5">
        <v>63</v>
      </c>
      <c r="C64" s="107" t="s">
        <v>1475</v>
      </c>
      <c r="D64" s="5">
        <v>269</v>
      </c>
      <c r="E64" s="3" t="s">
        <v>76</v>
      </c>
      <c r="F64" s="3" t="s">
        <v>2</v>
      </c>
      <c r="G64" s="3" t="s">
        <v>222</v>
      </c>
      <c r="H64" s="3" t="s">
        <v>76</v>
      </c>
      <c r="I64" s="5" t="s">
        <v>859</v>
      </c>
      <c r="J64" s="3"/>
      <c r="K64" s="3" t="s">
        <v>1354</v>
      </c>
      <c r="L64" s="3" t="s">
        <v>1300</v>
      </c>
      <c r="M64" s="3" t="s">
        <v>1355</v>
      </c>
      <c r="N64" s="3"/>
      <c r="O64" s="3"/>
      <c r="P64" s="3"/>
      <c r="Q64" s="3"/>
      <c r="R64" s="3"/>
      <c r="S64" s="3"/>
      <c r="T64" s="3"/>
      <c r="U64" s="3"/>
    </row>
    <row r="65" spans="1:21">
      <c r="A65" s="13">
        <v>2018</v>
      </c>
      <c r="B65" s="5">
        <v>64</v>
      </c>
      <c r="C65" s="107" t="s">
        <v>1475</v>
      </c>
      <c r="D65" s="5">
        <v>269</v>
      </c>
      <c r="E65" s="3" t="s">
        <v>76</v>
      </c>
      <c r="F65" s="3" t="s">
        <v>2</v>
      </c>
      <c r="G65" s="3" t="s">
        <v>834</v>
      </c>
      <c r="H65" s="3" t="s">
        <v>76</v>
      </c>
      <c r="I65" s="5" t="s">
        <v>882</v>
      </c>
      <c r="J65" s="3"/>
      <c r="K65" s="3" t="s">
        <v>1356</v>
      </c>
      <c r="L65" s="3" t="s">
        <v>1357</v>
      </c>
      <c r="M65" s="3" t="s">
        <v>1358</v>
      </c>
      <c r="N65" s="3"/>
      <c r="O65" s="3"/>
      <c r="P65" s="3"/>
      <c r="Q65" s="3"/>
      <c r="R65" s="3"/>
      <c r="S65" s="3"/>
      <c r="T65" s="3"/>
      <c r="U65" s="3"/>
    </row>
    <row r="66" spans="1:21">
      <c r="A66" s="13">
        <v>2018</v>
      </c>
      <c r="B66" s="5">
        <v>65</v>
      </c>
      <c r="C66" s="107" t="s">
        <v>1475</v>
      </c>
      <c r="D66" s="5">
        <v>269</v>
      </c>
      <c r="E66" s="3" t="s">
        <v>76</v>
      </c>
      <c r="F66" s="3" t="s">
        <v>2</v>
      </c>
      <c r="G66" s="3" t="s">
        <v>678</v>
      </c>
      <c r="H66" s="3" t="s">
        <v>76</v>
      </c>
      <c r="I66" s="5" t="s">
        <v>865</v>
      </c>
      <c r="J66" s="3"/>
      <c r="K66" s="3" t="s">
        <v>1359</v>
      </c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1">
      <c r="A67" s="13">
        <v>2018</v>
      </c>
      <c r="B67" s="5">
        <v>66</v>
      </c>
      <c r="C67" s="107" t="s">
        <v>1475</v>
      </c>
      <c r="D67" s="5">
        <v>269</v>
      </c>
      <c r="E67" s="3" t="s">
        <v>76</v>
      </c>
      <c r="F67" s="3" t="s">
        <v>2</v>
      </c>
      <c r="G67" s="3" t="s">
        <v>622</v>
      </c>
      <c r="H67" s="3" t="s">
        <v>76</v>
      </c>
      <c r="I67" s="5" t="s">
        <v>853</v>
      </c>
      <c r="J67" s="3"/>
      <c r="K67" s="3" t="s">
        <v>1360</v>
      </c>
      <c r="L67" s="3" t="s">
        <v>1361</v>
      </c>
      <c r="M67" s="3" t="s">
        <v>1362</v>
      </c>
      <c r="N67" s="3" t="s">
        <v>1363</v>
      </c>
      <c r="O67" s="3"/>
      <c r="P67" s="3"/>
      <c r="Q67" s="3"/>
      <c r="R67" s="3"/>
      <c r="S67" s="3"/>
      <c r="T67" s="3"/>
      <c r="U67" s="3"/>
    </row>
    <row r="68" spans="1:21">
      <c r="A68" s="13">
        <v>2018</v>
      </c>
      <c r="B68" s="5">
        <v>67</v>
      </c>
      <c r="C68" s="107" t="s">
        <v>1475</v>
      </c>
      <c r="D68" s="5">
        <v>269</v>
      </c>
      <c r="E68" s="3" t="s">
        <v>76</v>
      </c>
      <c r="F68" s="3" t="s">
        <v>2</v>
      </c>
      <c r="G68" s="3" t="s">
        <v>835</v>
      </c>
      <c r="H68" s="3" t="s">
        <v>76</v>
      </c>
      <c r="I68" s="5" t="s">
        <v>864</v>
      </c>
      <c r="J68" s="3"/>
      <c r="K68" s="3" t="s">
        <v>1364</v>
      </c>
      <c r="L68" s="3" t="s">
        <v>1365</v>
      </c>
      <c r="M68" s="3"/>
      <c r="N68" s="3"/>
      <c r="O68" s="3"/>
      <c r="P68" s="3"/>
      <c r="Q68" s="3"/>
      <c r="R68" s="3"/>
      <c r="S68" s="3"/>
      <c r="T68" s="3"/>
      <c r="U68" s="3"/>
    </row>
    <row r="69" spans="1:21">
      <c r="A69" s="13">
        <v>2018</v>
      </c>
      <c r="B69" s="5">
        <v>68</v>
      </c>
      <c r="C69" s="107" t="s">
        <v>1475</v>
      </c>
      <c r="D69" s="5">
        <v>269</v>
      </c>
      <c r="E69" s="3" t="s">
        <v>76</v>
      </c>
      <c r="F69" s="3" t="s">
        <v>2</v>
      </c>
      <c r="G69" s="3" t="s">
        <v>813</v>
      </c>
      <c r="H69" s="3" t="s">
        <v>76</v>
      </c>
      <c r="I69" s="5" t="s">
        <v>867</v>
      </c>
      <c r="J69" s="3"/>
      <c r="K69" s="3" t="s">
        <v>1263</v>
      </c>
      <c r="L69" s="3" t="s">
        <v>1264</v>
      </c>
      <c r="M69" s="3"/>
      <c r="N69" s="3"/>
      <c r="O69" s="3"/>
      <c r="P69" s="3"/>
      <c r="Q69" s="3"/>
      <c r="R69" s="3"/>
      <c r="S69" s="3"/>
      <c r="T69" s="3"/>
      <c r="U69" s="3"/>
    </row>
    <row r="70" spans="1:21">
      <c r="A70" s="13">
        <v>2018</v>
      </c>
      <c r="B70" s="5">
        <v>69</v>
      </c>
      <c r="C70" s="107" t="s">
        <v>1475</v>
      </c>
      <c r="D70" s="5">
        <v>269</v>
      </c>
      <c r="E70" s="3" t="s">
        <v>76</v>
      </c>
      <c r="F70" s="3" t="s">
        <v>2</v>
      </c>
      <c r="G70" s="3" t="s">
        <v>836</v>
      </c>
      <c r="H70" s="3" t="s">
        <v>76</v>
      </c>
      <c r="I70" s="5" t="s">
        <v>883</v>
      </c>
      <c r="J70" s="3"/>
      <c r="K70" s="3" t="s">
        <v>1366</v>
      </c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1">
      <c r="A71" s="13">
        <v>2018</v>
      </c>
      <c r="B71" s="5">
        <v>70</v>
      </c>
      <c r="C71" s="107" t="s">
        <v>1475</v>
      </c>
      <c r="D71" s="5">
        <v>269</v>
      </c>
      <c r="E71" s="3" t="s">
        <v>76</v>
      </c>
      <c r="F71" s="3" t="s">
        <v>2</v>
      </c>
      <c r="G71" s="3" t="s">
        <v>837</v>
      </c>
      <c r="H71" s="3" t="s">
        <v>76</v>
      </c>
      <c r="I71" s="5" t="s">
        <v>860</v>
      </c>
      <c r="J71" s="3"/>
      <c r="K71" s="3" t="s">
        <v>1367</v>
      </c>
      <c r="L71" s="3" t="s">
        <v>1368</v>
      </c>
      <c r="M71" s="3" t="s">
        <v>1369</v>
      </c>
      <c r="N71" s="3"/>
      <c r="O71" s="3"/>
      <c r="P71" s="3"/>
      <c r="Q71" s="3"/>
      <c r="R71" s="3"/>
      <c r="S71" s="3"/>
      <c r="T71" s="3"/>
      <c r="U71" s="3"/>
    </row>
    <row r="72" spans="1:21">
      <c r="A72" s="13">
        <v>2018</v>
      </c>
      <c r="B72" s="5">
        <v>71</v>
      </c>
      <c r="C72" s="107" t="s">
        <v>1475</v>
      </c>
      <c r="D72" s="5">
        <v>269</v>
      </c>
      <c r="E72" s="3" t="s">
        <v>76</v>
      </c>
      <c r="F72" s="3" t="s">
        <v>2</v>
      </c>
      <c r="G72" s="3" t="s">
        <v>335</v>
      </c>
      <c r="H72" s="3" t="s">
        <v>76</v>
      </c>
      <c r="I72" s="5" t="s">
        <v>881</v>
      </c>
      <c r="J72" s="3"/>
      <c r="K72" s="3" t="s">
        <v>1370</v>
      </c>
      <c r="L72" s="3"/>
      <c r="M72" s="3"/>
      <c r="N72" s="3"/>
      <c r="O72" s="3"/>
      <c r="P72" s="3"/>
      <c r="Q72" s="3"/>
      <c r="R72" s="3"/>
      <c r="S72" s="3"/>
      <c r="T72" s="3"/>
      <c r="U72" s="3"/>
    </row>
    <row r="73" spans="1:21">
      <c r="A73" s="13">
        <v>2018</v>
      </c>
      <c r="B73" s="5">
        <v>72</v>
      </c>
      <c r="C73" s="107" t="s">
        <v>1475</v>
      </c>
      <c r="D73" s="5">
        <v>269</v>
      </c>
      <c r="E73" s="3" t="s">
        <v>76</v>
      </c>
      <c r="F73" s="3" t="s">
        <v>2</v>
      </c>
      <c r="G73" s="3" t="s">
        <v>575</v>
      </c>
      <c r="H73" s="3" t="s">
        <v>76</v>
      </c>
      <c r="I73" s="5" t="s">
        <v>865</v>
      </c>
      <c r="J73" s="3"/>
      <c r="K73" s="3" t="s">
        <v>1268</v>
      </c>
      <c r="L73" s="3" t="s">
        <v>1269</v>
      </c>
      <c r="M73" s="3"/>
      <c r="N73" s="3"/>
      <c r="O73" s="3"/>
      <c r="P73" s="3"/>
      <c r="Q73" s="3"/>
      <c r="R73" s="3"/>
      <c r="S73" s="3"/>
      <c r="T73" s="3"/>
      <c r="U73" s="3"/>
    </row>
    <row r="74" spans="1:21">
      <c r="A74" s="13">
        <v>2018</v>
      </c>
      <c r="B74" s="5">
        <v>73</v>
      </c>
      <c r="C74" s="107" t="s">
        <v>1475</v>
      </c>
      <c r="D74" s="5">
        <v>269</v>
      </c>
      <c r="E74" s="3" t="s">
        <v>76</v>
      </c>
      <c r="F74" s="3" t="s">
        <v>2</v>
      </c>
      <c r="G74" s="3" t="s">
        <v>305</v>
      </c>
      <c r="H74" s="3" t="s">
        <v>76</v>
      </c>
      <c r="I74" s="5" t="s">
        <v>884</v>
      </c>
      <c r="J74" s="3"/>
      <c r="K74" s="3" t="s">
        <v>1371</v>
      </c>
      <c r="L74" s="3" t="s">
        <v>1372</v>
      </c>
      <c r="M74" s="3" t="s">
        <v>1373</v>
      </c>
      <c r="N74" s="3"/>
      <c r="O74" s="3"/>
      <c r="P74" s="3"/>
      <c r="Q74" s="3"/>
      <c r="R74" s="3"/>
      <c r="S74" s="3"/>
      <c r="T74" s="3"/>
      <c r="U74" s="3"/>
    </row>
    <row r="75" spans="1:21">
      <c r="A75" s="13">
        <v>2018</v>
      </c>
      <c r="B75" s="5">
        <v>74</v>
      </c>
      <c r="C75" s="107" t="s">
        <v>1475</v>
      </c>
      <c r="D75" s="5">
        <v>269</v>
      </c>
      <c r="E75" s="3" t="s">
        <v>76</v>
      </c>
      <c r="F75" s="3" t="s">
        <v>2</v>
      </c>
      <c r="G75" s="3" t="s">
        <v>360</v>
      </c>
      <c r="H75" s="3" t="s">
        <v>76</v>
      </c>
      <c r="I75" s="5" t="s">
        <v>857</v>
      </c>
      <c r="J75" s="3"/>
      <c r="K75" s="3" t="s">
        <v>1374</v>
      </c>
      <c r="L75" s="3" t="s">
        <v>1375</v>
      </c>
      <c r="M75" s="3" t="s">
        <v>1327</v>
      </c>
      <c r="N75" s="3" t="s">
        <v>1345</v>
      </c>
      <c r="O75" s="3" t="s">
        <v>1330</v>
      </c>
      <c r="P75" s="3"/>
      <c r="Q75" s="3"/>
      <c r="R75" s="3"/>
      <c r="S75" s="3"/>
      <c r="T75" s="3"/>
      <c r="U75" s="3"/>
    </row>
    <row r="76" spans="1:21">
      <c r="A76" s="13">
        <v>2018</v>
      </c>
      <c r="B76" s="5">
        <v>75</v>
      </c>
      <c r="C76" s="107" t="s">
        <v>1475</v>
      </c>
      <c r="D76" s="5">
        <v>269</v>
      </c>
      <c r="E76" s="3" t="s">
        <v>76</v>
      </c>
      <c r="F76" s="3" t="s">
        <v>2</v>
      </c>
      <c r="G76" s="3" t="s">
        <v>304</v>
      </c>
      <c r="H76" s="3" t="s">
        <v>76</v>
      </c>
      <c r="I76" s="5" t="s">
        <v>865</v>
      </c>
      <c r="J76" s="3"/>
      <c r="K76" s="3" t="s">
        <v>1270</v>
      </c>
      <c r="L76" s="3" t="s">
        <v>1271</v>
      </c>
      <c r="M76" s="3" t="s">
        <v>1272</v>
      </c>
      <c r="N76" s="3"/>
      <c r="O76" s="3"/>
      <c r="P76" s="3"/>
      <c r="Q76" s="3"/>
      <c r="R76" s="3"/>
      <c r="S76" s="3"/>
      <c r="T76" s="3"/>
      <c r="U76" s="3"/>
    </row>
    <row r="77" spans="1:21">
      <c r="A77" s="13">
        <v>2018</v>
      </c>
      <c r="B77" s="5">
        <v>76</v>
      </c>
      <c r="C77" s="107" t="s">
        <v>1475</v>
      </c>
      <c r="D77" s="5">
        <v>269</v>
      </c>
      <c r="E77" s="3" t="s">
        <v>76</v>
      </c>
      <c r="F77" s="3" t="s">
        <v>2</v>
      </c>
      <c r="G77" s="3" t="s">
        <v>252</v>
      </c>
      <c r="H77" s="3" t="s">
        <v>76</v>
      </c>
      <c r="I77" s="5" t="s">
        <v>865</v>
      </c>
      <c r="J77" s="3"/>
      <c r="K77" s="3" t="s">
        <v>1376</v>
      </c>
      <c r="L77" s="3" t="s">
        <v>1377</v>
      </c>
      <c r="M77" s="3" t="s">
        <v>1378</v>
      </c>
      <c r="N77" s="3" t="s">
        <v>1379</v>
      </c>
      <c r="O77" s="3" t="s">
        <v>1380</v>
      </c>
      <c r="P77" s="3" t="s">
        <v>1381</v>
      </c>
      <c r="Q77" s="3" t="s">
        <v>1443</v>
      </c>
      <c r="R77" s="3"/>
      <c r="S77" s="3"/>
      <c r="T77" s="3"/>
      <c r="U77" s="3"/>
    </row>
    <row r="78" spans="1:21">
      <c r="A78" s="13">
        <v>2018</v>
      </c>
      <c r="B78" s="5">
        <v>77</v>
      </c>
      <c r="C78" s="107" t="s">
        <v>1475</v>
      </c>
      <c r="D78" s="5">
        <v>269</v>
      </c>
      <c r="E78" s="3" t="s">
        <v>76</v>
      </c>
      <c r="F78" s="3" t="s">
        <v>2</v>
      </c>
      <c r="G78" s="3" t="s">
        <v>838</v>
      </c>
      <c r="H78" s="3" t="s">
        <v>76</v>
      </c>
      <c r="I78" s="5" t="s">
        <v>865</v>
      </c>
      <c r="J78" s="3"/>
      <c r="K78" s="3" t="s">
        <v>1382</v>
      </c>
      <c r="L78" s="3"/>
      <c r="M78" s="3"/>
      <c r="N78" s="3"/>
      <c r="O78" s="3"/>
      <c r="P78" s="3"/>
      <c r="Q78" s="3"/>
      <c r="R78" s="3"/>
      <c r="S78" s="3"/>
      <c r="T78" s="3"/>
      <c r="U78" s="3"/>
    </row>
    <row r="79" spans="1:21">
      <c r="A79" s="13">
        <v>2018</v>
      </c>
      <c r="B79" s="5">
        <v>78</v>
      </c>
      <c r="C79" s="107" t="s">
        <v>1475</v>
      </c>
      <c r="D79" s="5">
        <v>269</v>
      </c>
      <c r="E79" s="3" t="s">
        <v>76</v>
      </c>
      <c r="F79" s="3" t="s">
        <v>2</v>
      </c>
      <c r="G79" s="3" t="s">
        <v>642</v>
      </c>
      <c r="H79" s="3" t="s">
        <v>76</v>
      </c>
      <c r="I79" s="5" t="s">
        <v>852</v>
      </c>
      <c r="J79" s="3"/>
      <c r="K79" s="3" t="s">
        <v>1274</v>
      </c>
      <c r="L79" s="3" t="s">
        <v>1275</v>
      </c>
      <c r="M79" s="3" t="s">
        <v>1276</v>
      </c>
      <c r="N79" s="3" t="s">
        <v>1277</v>
      </c>
      <c r="O79" s="3"/>
      <c r="P79" s="3"/>
      <c r="Q79" s="3"/>
      <c r="R79" s="3"/>
      <c r="S79" s="3"/>
      <c r="T79" s="3"/>
      <c r="U79" s="3"/>
    </row>
    <row r="80" spans="1:21">
      <c r="A80" s="13">
        <v>2018</v>
      </c>
      <c r="B80" s="5">
        <v>79</v>
      </c>
      <c r="C80" s="107" t="s">
        <v>1475</v>
      </c>
      <c r="D80" s="5">
        <v>269</v>
      </c>
      <c r="E80" s="3" t="s">
        <v>76</v>
      </c>
      <c r="F80" s="3" t="s">
        <v>2</v>
      </c>
      <c r="G80" s="3" t="s">
        <v>839</v>
      </c>
      <c r="H80" s="3" t="s">
        <v>76</v>
      </c>
      <c r="I80" s="5" t="s">
        <v>882</v>
      </c>
      <c r="J80" s="3"/>
      <c r="K80" s="3" t="s">
        <v>1383</v>
      </c>
      <c r="L80" s="3" t="s">
        <v>1384</v>
      </c>
      <c r="M80" s="3"/>
      <c r="N80" s="3"/>
      <c r="O80" s="3"/>
      <c r="P80" s="3"/>
      <c r="Q80" s="3"/>
      <c r="R80" s="3"/>
      <c r="S80" s="3"/>
      <c r="T80" s="3"/>
      <c r="U80" s="3"/>
    </row>
    <row r="81" spans="1:21">
      <c r="A81" s="13">
        <v>2018</v>
      </c>
      <c r="B81" s="5">
        <v>80</v>
      </c>
      <c r="C81" s="107" t="s">
        <v>1475</v>
      </c>
      <c r="D81" s="5">
        <v>269</v>
      </c>
      <c r="E81" s="3" t="s">
        <v>76</v>
      </c>
      <c r="F81" s="3" t="s">
        <v>2</v>
      </c>
      <c r="G81" s="3" t="s">
        <v>840</v>
      </c>
      <c r="H81" s="3" t="s">
        <v>76</v>
      </c>
      <c r="I81" s="5" t="s">
        <v>864</v>
      </c>
      <c r="J81" s="3"/>
      <c r="K81" s="3" t="s">
        <v>1385</v>
      </c>
      <c r="L81" s="3" t="s">
        <v>1386</v>
      </c>
      <c r="M81" s="3"/>
      <c r="N81" s="3"/>
      <c r="O81" s="3"/>
      <c r="P81" s="3"/>
      <c r="Q81" s="3"/>
      <c r="R81" s="3"/>
      <c r="S81" s="3"/>
      <c r="T81" s="3"/>
      <c r="U81" s="3"/>
    </row>
    <row r="82" spans="1:21">
      <c r="A82" s="13">
        <v>2018</v>
      </c>
      <c r="B82" s="5">
        <v>81</v>
      </c>
      <c r="C82" s="107" t="s">
        <v>1475</v>
      </c>
      <c r="D82" s="5">
        <v>269</v>
      </c>
      <c r="E82" s="3" t="s">
        <v>76</v>
      </c>
      <c r="F82" s="3" t="s">
        <v>2</v>
      </c>
      <c r="G82" s="3" t="s">
        <v>814</v>
      </c>
      <c r="H82" s="3" t="s">
        <v>76</v>
      </c>
      <c r="I82" s="5" t="s">
        <v>885</v>
      </c>
      <c r="J82" s="3"/>
      <c r="K82" s="3" t="s">
        <v>1387</v>
      </c>
      <c r="L82" s="3"/>
      <c r="M82" s="3"/>
      <c r="N82" s="3"/>
      <c r="O82" s="3"/>
      <c r="P82" s="3"/>
      <c r="Q82" s="3"/>
      <c r="R82" s="3"/>
      <c r="S82" s="3"/>
      <c r="T82" s="3"/>
      <c r="U82" s="3"/>
    </row>
    <row r="83" spans="1:21">
      <c r="A83" s="13">
        <v>2018</v>
      </c>
      <c r="B83" s="5">
        <v>82</v>
      </c>
      <c r="C83" s="107" t="s">
        <v>1475</v>
      </c>
      <c r="D83" s="5">
        <v>269</v>
      </c>
      <c r="E83" s="3" t="s">
        <v>76</v>
      </c>
      <c r="F83" s="3" t="s">
        <v>2</v>
      </c>
      <c r="G83" s="3" t="s">
        <v>322</v>
      </c>
      <c r="H83" s="3" t="s">
        <v>76</v>
      </c>
      <c r="I83" s="5" t="s">
        <v>862</v>
      </c>
      <c r="J83" s="3"/>
      <c r="K83" s="3" t="s">
        <v>1302</v>
      </c>
      <c r="L83" s="3" t="s">
        <v>1303</v>
      </c>
      <c r="M83" s="3"/>
      <c r="N83" s="3"/>
      <c r="O83" s="3"/>
      <c r="P83" s="3"/>
      <c r="Q83" s="3"/>
      <c r="R83" s="3"/>
      <c r="S83" s="3"/>
      <c r="T83" s="3"/>
      <c r="U83" s="3"/>
    </row>
    <row r="84" spans="1:21">
      <c r="A84" s="13">
        <v>2018</v>
      </c>
      <c r="B84" s="5">
        <v>83</v>
      </c>
      <c r="C84" s="107" t="s">
        <v>1475</v>
      </c>
      <c r="D84" s="5">
        <v>269</v>
      </c>
      <c r="E84" s="3" t="s">
        <v>76</v>
      </c>
      <c r="F84" s="3" t="s">
        <v>2</v>
      </c>
      <c r="G84" s="3" t="s">
        <v>841</v>
      </c>
      <c r="H84" s="3" t="s">
        <v>76</v>
      </c>
      <c r="I84" s="5" t="s">
        <v>865</v>
      </c>
      <c r="J84" s="3"/>
      <c r="K84" s="3" t="s">
        <v>1305</v>
      </c>
      <c r="L84" s="3" t="s">
        <v>1306</v>
      </c>
      <c r="M84" s="3"/>
      <c r="N84" s="3"/>
      <c r="O84" s="3"/>
      <c r="P84" s="3"/>
      <c r="Q84" s="3"/>
      <c r="R84" s="3"/>
      <c r="S84" s="3"/>
      <c r="T84" s="3"/>
      <c r="U84" s="3"/>
    </row>
    <row r="85" spans="1:21" ht="17" customHeight="1">
      <c r="A85" s="13">
        <v>2018</v>
      </c>
      <c r="B85" s="5">
        <v>84</v>
      </c>
      <c r="C85" s="107" t="s">
        <v>1476</v>
      </c>
      <c r="D85" s="5">
        <v>233</v>
      </c>
      <c r="E85" s="3" t="s">
        <v>824</v>
      </c>
      <c r="F85" s="3" t="s">
        <v>66</v>
      </c>
      <c r="G85" s="3" t="s">
        <v>305</v>
      </c>
      <c r="H85" s="3" t="s">
        <v>76</v>
      </c>
      <c r="I85" s="5" t="s">
        <v>884</v>
      </c>
      <c r="J85" s="3"/>
      <c r="K85" s="3" t="s">
        <v>1371</v>
      </c>
      <c r="L85" s="3" t="s">
        <v>1372</v>
      </c>
      <c r="M85" s="3" t="s">
        <v>1373</v>
      </c>
      <c r="N85" s="3"/>
      <c r="O85" s="3"/>
      <c r="P85" s="3"/>
      <c r="Q85" s="3"/>
      <c r="R85" s="3"/>
      <c r="S85" s="3"/>
      <c r="T85" s="3"/>
      <c r="U85" s="3"/>
    </row>
    <row r="86" spans="1:21">
      <c r="A86" s="13">
        <v>2018</v>
      </c>
      <c r="B86" s="5">
        <v>85</v>
      </c>
      <c r="C86" s="107" t="s">
        <v>1189</v>
      </c>
      <c r="D86" s="5">
        <v>51</v>
      </c>
      <c r="E86" s="3" t="s">
        <v>825</v>
      </c>
      <c r="F86" s="3" t="s">
        <v>2</v>
      </c>
      <c r="G86" s="3" t="s">
        <v>797</v>
      </c>
      <c r="H86" s="3" t="s">
        <v>28</v>
      </c>
      <c r="I86" s="5" t="s">
        <v>866</v>
      </c>
      <c r="J86" s="3"/>
      <c r="K86" s="3" t="s">
        <v>1310</v>
      </c>
      <c r="L86" s="3"/>
      <c r="M86" s="3"/>
      <c r="N86" s="3"/>
      <c r="O86" s="3"/>
      <c r="P86" s="3"/>
      <c r="Q86" s="3"/>
      <c r="R86" s="3"/>
      <c r="S86" s="3"/>
      <c r="T86" s="3"/>
      <c r="U86" s="3"/>
    </row>
    <row r="87" spans="1:21">
      <c r="A87" s="13">
        <v>2018</v>
      </c>
      <c r="B87" s="5">
        <v>86</v>
      </c>
      <c r="C87" s="107" t="s">
        <v>1189</v>
      </c>
      <c r="D87" s="5">
        <v>51</v>
      </c>
      <c r="E87" s="3" t="s">
        <v>825</v>
      </c>
      <c r="F87" s="3" t="s">
        <v>2</v>
      </c>
      <c r="G87" s="3" t="s">
        <v>826</v>
      </c>
      <c r="H87" s="3" t="s">
        <v>206</v>
      </c>
      <c r="I87" s="5" t="s">
        <v>886</v>
      </c>
      <c r="J87" s="3"/>
      <c r="K87" s="3" t="s">
        <v>1284</v>
      </c>
      <c r="L87" s="3"/>
      <c r="M87" s="3"/>
      <c r="N87" s="3"/>
      <c r="O87" s="3"/>
      <c r="P87" s="3"/>
      <c r="Q87" s="3"/>
      <c r="R87" s="3"/>
      <c r="S87" s="3"/>
      <c r="T87" s="3"/>
      <c r="U87" s="3"/>
    </row>
    <row r="88" spans="1:21">
      <c r="A88" s="13">
        <v>2018</v>
      </c>
      <c r="B88" s="5">
        <v>87</v>
      </c>
      <c r="C88" s="107" t="s">
        <v>1189</v>
      </c>
      <c r="D88" s="5">
        <v>51</v>
      </c>
      <c r="E88" s="3" t="s">
        <v>825</v>
      </c>
      <c r="F88" s="3" t="s">
        <v>2</v>
      </c>
      <c r="G88" s="3" t="s">
        <v>842</v>
      </c>
      <c r="H88" s="3" t="s">
        <v>206</v>
      </c>
      <c r="I88" s="5" t="s">
        <v>887</v>
      </c>
      <c r="J88" s="3"/>
      <c r="K88" s="3" t="s">
        <v>1388</v>
      </c>
      <c r="L88" s="3"/>
      <c r="M88" s="3"/>
      <c r="N88" s="3"/>
      <c r="O88" s="3"/>
      <c r="P88" s="3"/>
      <c r="Q88" s="3"/>
      <c r="R88" s="3"/>
      <c r="S88" s="3"/>
      <c r="T88" s="3"/>
      <c r="U88" s="3"/>
    </row>
    <row r="89" spans="1:21">
      <c r="A89" s="13">
        <v>2018</v>
      </c>
      <c r="B89" s="5">
        <v>88</v>
      </c>
      <c r="C89" s="107" t="s">
        <v>1189</v>
      </c>
      <c r="D89" s="5">
        <v>51</v>
      </c>
      <c r="E89" s="3" t="s">
        <v>825</v>
      </c>
      <c r="F89" s="3" t="s">
        <v>2</v>
      </c>
      <c r="G89" s="3" t="s">
        <v>843</v>
      </c>
      <c r="H89" s="3" t="s">
        <v>827</v>
      </c>
      <c r="I89" s="5" t="s">
        <v>873</v>
      </c>
      <c r="J89" s="3"/>
      <c r="K89" s="3" t="s">
        <v>1318</v>
      </c>
      <c r="L89" s="3" t="s">
        <v>1319</v>
      </c>
      <c r="M89" s="3"/>
      <c r="N89" s="3"/>
      <c r="O89" s="3"/>
      <c r="P89" s="3"/>
      <c r="Q89" s="3"/>
      <c r="R89" s="3"/>
      <c r="S89" s="3"/>
      <c r="T89" s="3"/>
      <c r="U89" s="3"/>
    </row>
    <row r="90" spans="1:21">
      <c r="A90" s="13">
        <v>2018</v>
      </c>
      <c r="B90" s="5">
        <v>89</v>
      </c>
      <c r="C90" s="107" t="s">
        <v>1189</v>
      </c>
      <c r="D90" s="5">
        <v>51</v>
      </c>
      <c r="E90" s="3" t="s">
        <v>825</v>
      </c>
      <c r="F90" s="3" t="s">
        <v>2</v>
      </c>
      <c r="G90" s="3" t="s">
        <v>805</v>
      </c>
      <c r="H90" s="3" t="s">
        <v>255</v>
      </c>
      <c r="I90" s="5" t="s">
        <v>888</v>
      </c>
      <c r="J90" s="3"/>
      <c r="K90" s="3" t="s">
        <v>1320</v>
      </c>
      <c r="L90" s="3"/>
      <c r="M90" s="3"/>
      <c r="N90" s="3"/>
      <c r="O90" s="3"/>
      <c r="P90" s="3"/>
      <c r="Q90" s="3"/>
      <c r="R90" s="3"/>
      <c r="S90" s="3"/>
      <c r="T90" s="3"/>
      <c r="U90" s="3"/>
    </row>
    <row r="91" spans="1:21">
      <c r="A91" s="13">
        <v>2018</v>
      </c>
      <c r="B91" s="5">
        <v>90</v>
      </c>
      <c r="C91" s="107" t="s">
        <v>1189</v>
      </c>
      <c r="D91" s="5">
        <v>51</v>
      </c>
      <c r="E91" s="3" t="s">
        <v>825</v>
      </c>
      <c r="F91" s="3" t="s">
        <v>2</v>
      </c>
      <c r="G91" s="3" t="s">
        <v>844</v>
      </c>
      <c r="H91" s="3" t="s">
        <v>16</v>
      </c>
      <c r="I91" s="5" t="s">
        <v>870</v>
      </c>
      <c r="J91" s="3"/>
      <c r="K91" s="3" t="s">
        <v>1389</v>
      </c>
      <c r="L91" s="3"/>
      <c r="M91" s="3"/>
      <c r="N91" s="3"/>
      <c r="O91" s="3"/>
      <c r="P91" s="3"/>
      <c r="Q91" s="3"/>
      <c r="R91" s="3"/>
      <c r="S91" s="3"/>
      <c r="T91" s="3"/>
      <c r="U91" s="3"/>
    </row>
    <row r="92" spans="1:21">
      <c r="A92" s="13">
        <v>2018</v>
      </c>
      <c r="B92" s="5">
        <v>91</v>
      </c>
      <c r="C92" s="107" t="s">
        <v>1189</v>
      </c>
      <c r="D92" s="5">
        <v>51</v>
      </c>
      <c r="E92" s="3" t="s">
        <v>825</v>
      </c>
      <c r="F92" s="3" t="s">
        <v>2</v>
      </c>
      <c r="G92" s="3" t="s">
        <v>287</v>
      </c>
      <c r="H92" s="3" t="s">
        <v>16</v>
      </c>
      <c r="I92" s="5" t="s">
        <v>870</v>
      </c>
      <c r="J92" s="3"/>
      <c r="K92" s="3" t="s">
        <v>1390</v>
      </c>
      <c r="L92" s="3"/>
      <c r="M92" s="3"/>
      <c r="N92" s="3"/>
      <c r="O92" s="3"/>
      <c r="P92" s="3"/>
      <c r="Q92" s="3"/>
      <c r="R92" s="3"/>
      <c r="S92" s="3"/>
      <c r="T92" s="3"/>
      <c r="U92" s="3"/>
    </row>
    <row r="93" spans="1:21">
      <c r="A93" s="13">
        <v>2018</v>
      </c>
      <c r="B93" s="5">
        <v>92</v>
      </c>
      <c r="C93" s="107" t="s">
        <v>1189</v>
      </c>
      <c r="D93" s="5">
        <v>51</v>
      </c>
      <c r="E93" s="3" t="s">
        <v>825</v>
      </c>
      <c r="F93" s="3" t="s">
        <v>2</v>
      </c>
      <c r="G93" s="3" t="s">
        <v>845</v>
      </c>
      <c r="H93" s="3" t="s">
        <v>792</v>
      </c>
      <c r="I93" s="5" t="s">
        <v>888</v>
      </c>
      <c r="J93" s="3"/>
      <c r="K93" s="3" t="s">
        <v>1391</v>
      </c>
      <c r="L93" s="3"/>
      <c r="M93" s="3"/>
      <c r="N93" s="3"/>
      <c r="O93" s="3"/>
      <c r="P93" s="3"/>
      <c r="Q93" s="3"/>
      <c r="R93" s="3"/>
      <c r="S93" s="3"/>
      <c r="T93" s="3"/>
      <c r="U93" s="3"/>
    </row>
    <row r="94" spans="1:21">
      <c r="A94" s="13">
        <v>2018</v>
      </c>
      <c r="B94" s="5">
        <v>93</v>
      </c>
      <c r="C94" s="107" t="s">
        <v>1189</v>
      </c>
      <c r="D94" s="5">
        <v>51</v>
      </c>
      <c r="E94" s="3" t="s">
        <v>825</v>
      </c>
      <c r="F94" s="3" t="s">
        <v>2</v>
      </c>
      <c r="G94" s="3" t="s">
        <v>846</v>
      </c>
      <c r="H94" s="3" t="s">
        <v>242</v>
      </c>
      <c r="I94" s="5" t="s">
        <v>878</v>
      </c>
      <c r="J94" s="3"/>
      <c r="K94" s="3" t="s">
        <v>1392</v>
      </c>
      <c r="L94" s="3"/>
      <c r="M94" s="3"/>
      <c r="N94" s="3"/>
      <c r="O94" s="3"/>
      <c r="P94" s="3"/>
      <c r="Q94" s="3"/>
      <c r="R94" s="3"/>
      <c r="S94" s="3"/>
      <c r="T94" s="3"/>
      <c r="U94" s="3"/>
    </row>
    <row r="95" spans="1:21">
      <c r="A95" s="13">
        <v>2018</v>
      </c>
      <c r="B95" s="5">
        <v>94</v>
      </c>
      <c r="C95" s="107" t="s">
        <v>1189</v>
      </c>
      <c r="D95" s="5">
        <v>51</v>
      </c>
      <c r="E95" s="3" t="s">
        <v>825</v>
      </c>
      <c r="F95" s="3" t="s">
        <v>2</v>
      </c>
      <c r="G95" s="3" t="s">
        <v>847</v>
      </c>
      <c r="H95" s="3" t="s">
        <v>28</v>
      </c>
      <c r="I95" s="5" t="s">
        <v>857</v>
      </c>
      <c r="J95" s="3"/>
      <c r="K95" s="3" t="s">
        <v>1327</v>
      </c>
      <c r="L95" s="3" t="s">
        <v>1328</v>
      </c>
      <c r="M95" s="3" t="s">
        <v>1329</v>
      </c>
      <c r="N95" s="3" t="s">
        <v>1330</v>
      </c>
      <c r="O95" s="3"/>
      <c r="P95" s="3"/>
      <c r="Q95" s="3"/>
      <c r="R95" s="3"/>
      <c r="S95" s="3"/>
      <c r="T95" s="3"/>
      <c r="U95" s="3"/>
    </row>
    <row r="96" spans="1:21">
      <c r="A96" s="13">
        <v>2018</v>
      </c>
      <c r="B96" s="5">
        <v>95</v>
      </c>
      <c r="C96" s="107" t="s">
        <v>1189</v>
      </c>
      <c r="D96" s="5">
        <v>51</v>
      </c>
      <c r="E96" s="3" t="s">
        <v>825</v>
      </c>
      <c r="F96" s="3" t="s">
        <v>2</v>
      </c>
      <c r="G96" s="3" t="s">
        <v>284</v>
      </c>
      <c r="H96" s="3" t="s">
        <v>206</v>
      </c>
      <c r="I96" s="5" t="s">
        <v>887</v>
      </c>
      <c r="J96" s="3"/>
      <c r="K96" s="3" t="s">
        <v>1287</v>
      </c>
      <c r="L96" s="3"/>
      <c r="M96" s="3"/>
      <c r="N96" s="3"/>
      <c r="O96" s="3"/>
      <c r="P96" s="3"/>
      <c r="Q96" s="3"/>
      <c r="R96" s="3"/>
      <c r="S96" s="3"/>
      <c r="T96" s="3"/>
      <c r="U96" s="3"/>
    </row>
    <row r="97" spans="1:21">
      <c r="A97" s="13">
        <v>2018</v>
      </c>
      <c r="B97" s="5">
        <v>96</v>
      </c>
      <c r="C97" s="107" t="s">
        <v>1189</v>
      </c>
      <c r="D97" s="5">
        <v>51</v>
      </c>
      <c r="E97" s="3" t="s">
        <v>825</v>
      </c>
      <c r="F97" s="3" t="s">
        <v>2</v>
      </c>
      <c r="G97" s="3" t="s">
        <v>848</v>
      </c>
      <c r="H97" s="3" t="s">
        <v>209</v>
      </c>
      <c r="I97" s="5" t="s">
        <v>870</v>
      </c>
      <c r="J97" s="3"/>
      <c r="K97" s="3" t="s">
        <v>1319</v>
      </c>
      <c r="L97" s="3"/>
      <c r="M97" s="3"/>
      <c r="N97" s="3"/>
      <c r="O97" s="3"/>
      <c r="P97" s="3"/>
      <c r="Q97" s="3"/>
      <c r="R97" s="3"/>
      <c r="S97" s="3"/>
      <c r="T97" s="3"/>
      <c r="U97" s="3"/>
    </row>
    <row r="98" spans="1:21">
      <c r="A98" s="13">
        <v>2018</v>
      </c>
      <c r="B98" s="5">
        <v>97</v>
      </c>
      <c r="C98" s="3" t="s">
        <v>1628</v>
      </c>
      <c r="D98" s="5">
        <v>335</v>
      </c>
      <c r="E98" s="3" t="s">
        <v>735</v>
      </c>
      <c r="F98" s="3" t="s">
        <v>2</v>
      </c>
      <c r="G98" s="3" t="s">
        <v>101</v>
      </c>
      <c r="H98" s="3" t="s">
        <v>16</v>
      </c>
      <c r="I98" s="5" t="s">
        <v>858</v>
      </c>
      <c r="J98" s="3"/>
      <c r="K98" s="3" t="s">
        <v>1248</v>
      </c>
      <c r="L98" s="3" t="s">
        <v>1393</v>
      </c>
      <c r="M98" s="3"/>
      <c r="N98" s="3"/>
      <c r="O98" s="3"/>
      <c r="P98" s="3"/>
      <c r="Q98" s="3"/>
      <c r="R98" s="3"/>
      <c r="S98" s="3"/>
      <c r="T98" s="3"/>
      <c r="U98" s="3"/>
    </row>
    <row r="99" spans="1:21">
      <c r="A99" s="13">
        <v>2018</v>
      </c>
      <c r="B99" s="5">
        <v>98</v>
      </c>
      <c r="C99" s="3" t="s">
        <v>1628</v>
      </c>
      <c r="D99" s="5">
        <v>335</v>
      </c>
      <c r="E99" s="3" t="s">
        <v>735</v>
      </c>
      <c r="F99" s="3" t="s">
        <v>2</v>
      </c>
      <c r="G99" s="3" t="s">
        <v>359</v>
      </c>
      <c r="H99" s="3" t="s">
        <v>16</v>
      </c>
      <c r="I99" s="5" t="s">
        <v>857</v>
      </c>
      <c r="J99" s="3"/>
      <c r="K99" s="3" t="s">
        <v>1342</v>
      </c>
      <c r="L99" s="3"/>
      <c r="M99" s="3"/>
      <c r="N99" s="3"/>
      <c r="O99" s="3"/>
      <c r="P99" s="3"/>
      <c r="Q99" s="3"/>
      <c r="R99" s="3"/>
      <c r="S99" s="3"/>
      <c r="T99" s="3"/>
      <c r="U99" s="3"/>
    </row>
    <row r="100" spans="1:21">
      <c r="A100" s="13">
        <v>2018</v>
      </c>
      <c r="B100" s="5">
        <v>99</v>
      </c>
      <c r="C100" s="3" t="s">
        <v>1106</v>
      </c>
      <c r="D100" s="5">
        <v>1</v>
      </c>
      <c r="E100" s="3" t="s">
        <v>1100</v>
      </c>
      <c r="F100" s="3" t="s">
        <v>2</v>
      </c>
      <c r="G100" s="22" t="s">
        <v>1054</v>
      </c>
      <c r="H100" s="22" t="s">
        <v>1101</v>
      </c>
      <c r="I100" s="5" t="s">
        <v>857</v>
      </c>
      <c r="J100" s="3"/>
      <c r="K100" s="3" t="s">
        <v>1394</v>
      </c>
      <c r="L100" s="3"/>
      <c r="M100" s="3"/>
      <c r="N100" s="3"/>
      <c r="O100" s="3"/>
      <c r="P100" s="3"/>
      <c r="Q100" s="3"/>
      <c r="R100" s="3"/>
      <c r="S100" s="3"/>
      <c r="T100" s="3"/>
      <c r="U100" s="3"/>
    </row>
    <row r="101" spans="1:21">
      <c r="A101" s="13">
        <v>2018</v>
      </c>
      <c r="B101" s="5">
        <v>100</v>
      </c>
      <c r="C101" s="3" t="s">
        <v>1106</v>
      </c>
      <c r="D101" s="5">
        <v>1</v>
      </c>
      <c r="E101" s="3" t="s">
        <v>1100</v>
      </c>
      <c r="F101" s="3" t="s">
        <v>2</v>
      </c>
      <c r="G101" s="22" t="s">
        <v>573</v>
      </c>
      <c r="H101" s="22" t="s">
        <v>1102</v>
      </c>
      <c r="I101" s="5" t="s">
        <v>851</v>
      </c>
      <c r="J101" s="3"/>
      <c r="K101" s="3" t="s">
        <v>1290</v>
      </c>
      <c r="L101" s="3"/>
      <c r="M101" s="3"/>
      <c r="N101" s="3"/>
      <c r="O101" s="3"/>
      <c r="P101" s="3"/>
      <c r="Q101" s="3"/>
      <c r="R101" s="3"/>
      <c r="S101" s="3"/>
      <c r="T101" s="3"/>
      <c r="U101" s="3"/>
    </row>
    <row r="102" spans="1:21">
      <c r="A102" s="13">
        <v>2018</v>
      </c>
      <c r="B102" s="5">
        <v>101</v>
      </c>
      <c r="C102" s="3" t="s">
        <v>1106</v>
      </c>
      <c r="D102" s="5">
        <v>1</v>
      </c>
      <c r="E102" s="3" t="s">
        <v>1100</v>
      </c>
      <c r="F102" s="3" t="s">
        <v>2</v>
      </c>
      <c r="G102" s="22" t="s">
        <v>356</v>
      </c>
      <c r="H102" s="22" t="s">
        <v>1103</v>
      </c>
      <c r="I102" s="5" t="s">
        <v>857</v>
      </c>
      <c r="J102" s="3"/>
      <c r="K102" s="3" t="s">
        <v>1327</v>
      </c>
      <c r="L102" s="3" t="s">
        <v>1328</v>
      </c>
      <c r="M102" s="3" t="s">
        <v>1329</v>
      </c>
      <c r="N102" s="3" t="s">
        <v>1330</v>
      </c>
      <c r="O102" s="3"/>
      <c r="P102" s="3"/>
      <c r="Q102" s="3"/>
      <c r="R102" s="3"/>
      <c r="S102" s="3"/>
      <c r="T102" s="3"/>
      <c r="U102" s="3"/>
    </row>
    <row r="103" spans="1:21">
      <c r="A103" s="13">
        <v>2018</v>
      </c>
      <c r="B103" s="5">
        <v>102</v>
      </c>
      <c r="C103" s="3" t="s">
        <v>1106</v>
      </c>
      <c r="D103" s="5">
        <v>1</v>
      </c>
      <c r="E103" s="3" t="s">
        <v>1100</v>
      </c>
      <c r="F103" s="3" t="s">
        <v>2</v>
      </c>
      <c r="G103" s="22" t="s">
        <v>1093</v>
      </c>
      <c r="H103" s="22" t="s">
        <v>1097</v>
      </c>
      <c r="I103" s="5" t="s">
        <v>896</v>
      </c>
      <c r="J103" s="3"/>
      <c r="K103" s="3" t="s">
        <v>1395</v>
      </c>
      <c r="L103" s="3"/>
      <c r="M103" s="3"/>
      <c r="N103" s="3"/>
      <c r="O103" s="3"/>
      <c r="P103" s="3"/>
      <c r="Q103" s="3"/>
      <c r="R103" s="3"/>
      <c r="S103" s="3"/>
      <c r="T103" s="3"/>
      <c r="U103" s="3"/>
    </row>
    <row r="104" spans="1:21">
      <c r="A104" s="13">
        <v>2018</v>
      </c>
      <c r="B104" s="5">
        <v>103</v>
      </c>
      <c r="C104" s="3" t="s">
        <v>1106</v>
      </c>
      <c r="D104" s="5">
        <v>1</v>
      </c>
      <c r="E104" s="3" t="s">
        <v>1100</v>
      </c>
      <c r="F104" s="3" t="s">
        <v>2</v>
      </c>
      <c r="G104" s="22" t="s">
        <v>357</v>
      </c>
      <c r="H104" s="22" t="s">
        <v>255</v>
      </c>
      <c r="I104" s="5" t="s">
        <v>1107</v>
      </c>
      <c r="J104" s="3"/>
      <c r="K104" s="3" t="s">
        <v>1396</v>
      </c>
      <c r="L104" s="3"/>
      <c r="M104" s="3"/>
      <c r="N104" s="3"/>
      <c r="O104" s="3"/>
      <c r="P104" s="3"/>
      <c r="Q104" s="3"/>
      <c r="R104" s="3"/>
      <c r="S104" s="3"/>
      <c r="T104" s="3"/>
      <c r="U104" s="3"/>
    </row>
    <row r="105" spans="1:21">
      <c r="A105" s="13">
        <v>2018</v>
      </c>
      <c r="B105" s="5">
        <v>104</v>
      </c>
      <c r="C105" s="3" t="s">
        <v>1106</v>
      </c>
      <c r="D105" s="5">
        <v>1</v>
      </c>
      <c r="E105" s="3" t="s">
        <v>1100</v>
      </c>
      <c r="F105" s="3" t="s">
        <v>2</v>
      </c>
      <c r="G105" s="22" t="s">
        <v>319</v>
      </c>
      <c r="H105" s="22" t="s">
        <v>1097</v>
      </c>
      <c r="I105" s="5" t="s">
        <v>863</v>
      </c>
      <c r="J105" s="3"/>
      <c r="K105" s="3" t="s">
        <v>1397</v>
      </c>
      <c r="L105" s="3" t="s">
        <v>1304</v>
      </c>
      <c r="M105" s="3"/>
      <c r="N105" s="3"/>
      <c r="O105" s="3"/>
      <c r="P105" s="3"/>
      <c r="Q105" s="3"/>
      <c r="R105" s="3"/>
      <c r="S105" s="3"/>
      <c r="T105" s="3"/>
      <c r="U105" s="3"/>
    </row>
    <row r="106" spans="1:21">
      <c r="A106" s="13">
        <v>2018</v>
      </c>
      <c r="B106" s="5">
        <v>105</v>
      </c>
      <c r="C106" s="3" t="s">
        <v>1106</v>
      </c>
      <c r="D106" s="5">
        <v>1</v>
      </c>
      <c r="E106" s="3" t="s">
        <v>1100</v>
      </c>
      <c r="F106" s="3" t="s">
        <v>2</v>
      </c>
      <c r="G106" s="22" t="s">
        <v>337</v>
      </c>
      <c r="H106" s="22" t="s">
        <v>1097</v>
      </c>
      <c r="I106" s="5" t="s">
        <v>866</v>
      </c>
      <c r="J106" s="3"/>
      <c r="K106" s="3" t="s">
        <v>1398</v>
      </c>
      <c r="L106" s="3"/>
      <c r="M106" s="3"/>
      <c r="N106" s="3"/>
      <c r="O106" s="3"/>
      <c r="P106" s="3"/>
      <c r="Q106" s="3"/>
      <c r="R106" s="3"/>
      <c r="S106" s="3"/>
      <c r="T106" s="3"/>
      <c r="U106" s="3"/>
    </row>
    <row r="107" spans="1:21">
      <c r="A107" s="13">
        <v>2018</v>
      </c>
      <c r="B107" s="5">
        <v>106</v>
      </c>
      <c r="C107" s="3" t="s">
        <v>1106</v>
      </c>
      <c r="D107" s="5">
        <v>1</v>
      </c>
      <c r="E107" s="3" t="s">
        <v>1100</v>
      </c>
      <c r="F107" s="3" t="s">
        <v>2</v>
      </c>
      <c r="G107" s="22" t="s">
        <v>639</v>
      </c>
      <c r="H107" s="22" t="s">
        <v>1097</v>
      </c>
      <c r="I107" s="5" t="s">
        <v>860</v>
      </c>
      <c r="J107" s="3"/>
      <c r="K107" s="3" t="s">
        <v>1399</v>
      </c>
      <c r="L107" s="3" t="s">
        <v>1400</v>
      </c>
      <c r="M107" s="3"/>
      <c r="N107" s="3"/>
      <c r="O107" s="3"/>
      <c r="P107" s="3"/>
      <c r="Q107" s="3"/>
      <c r="R107" s="3"/>
      <c r="S107" s="3"/>
      <c r="T107" s="3"/>
      <c r="U107" s="3"/>
    </row>
    <row r="108" spans="1:21">
      <c r="A108" s="13">
        <v>2018</v>
      </c>
      <c r="B108" s="5">
        <v>107</v>
      </c>
      <c r="C108" s="3" t="s">
        <v>1106</v>
      </c>
      <c r="D108" s="5">
        <v>1</v>
      </c>
      <c r="E108" s="3" t="s">
        <v>1100</v>
      </c>
      <c r="F108" s="3" t="s">
        <v>2</v>
      </c>
      <c r="G108" s="22" t="s">
        <v>715</v>
      </c>
      <c r="H108" s="22" t="s">
        <v>1097</v>
      </c>
      <c r="I108" s="5" t="s">
        <v>856</v>
      </c>
      <c r="J108" s="3"/>
      <c r="K108" s="3" t="s">
        <v>1207</v>
      </c>
      <c r="L108" s="3" t="s">
        <v>1206</v>
      </c>
      <c r="M108" s="3"/>
      <c r="N108" s="3"/>
      <c r="O108" s="3"/>
      <c r="P108" s="3"/>
      <c r="Q108" s="3"/>
      <c r="R108" s="3"/>
      <c r="S108" s="3"/>
      <c r="T108" s="3"/>
      <c r="U108" s="3"/>
    </row>
    <row r="109" spans="1:21">
      <c r="A109" s="13">
        <v>2018</v>
      </c>
      <c r="B109" s="5">
        <v>108</v>
      </c>
      <c r="C109" s="3" t="s">
        <v>1106</v>
      </c>
      <c r="D109" s="5">
        <v>1</v>
      </c>
      <c r="E109" s="3" t="s">
        <v>1100</v>
      </c>
      <c r="F109" s="3" t="s">
        <v>2</v>
      </c>
      <c r="G109" s="22" t="s">
        <v>351</v>
      </c>
      <c r="H109" s="22" t="s">
        <v>1099</v>
      </c>
      <c r="I109" s="5" t="s">
        <v>875</v>
      </c>
      <c r="J109" s="3"/>
      <c r="K109" s="3" t="s">
        <v>1401</v>
      </c>
      <c r="L109" s="3" t="s">
        <v>1402</v>
      </c>
      <c r="M109" s="3"/>
      <c r="N109" s="3"/>
      <c r="O109" s="3"/>
      <c r="P109" s="3"/>
      <c r="Q109" s="3"/>
      <c r="R109" s="3"/>
      <c r="S109" s="3"/>
      <c r="T109" s="3"/>
      <c r="U109" s="3"/>
    </row>
    <row r="110" spans="1:21">
      <c r="A110" s="13">
        <v>2018</v>
      </c>
      <c r="B110" s="5">
        <v>109</v>
      </c>
      <c r="C110" s="3" t="s">
        <v>1106</v>
      </c>
      <c r="D110" s="5">
        <v>1</v>
      </c>
      <c r="E110" s="3" t="s">
        <v>1100</v>
      </c>
      <c r="F110" s="3" t="s">
        <v>2</v>
      </c>
      <c r="G110" s="22" t="s">
        <v>231</v>
      </c>
      <c r="H110" s="22" t="s">
        <v>1098</v>
      </c>
      <c r="I110" s="5" t="s">
        <v>857</v>
      </c>
      <c r="J110" s="3"/>
      <c r="K110" s="3" t="s">
        <v>1317</v>
      </c>
      <c r="L110" s="3"/>
      <c r="M110" s="3"/>
      <c r="N110" s="3"/>
      <c r="O110" s="3"/>
      <c r="P110" s="3"/>
      <c r="Q110" s="3"/>
      <c r="R110" s="3"/>
      <c r="S110" s="3"/>
      <c r="T110" s="3"/>
      <c r="U110" s="3"/>
    </row>
    <row r="111" spans="1:21">
      <c r="A111" s="13">
        <v>2018</v>
      </c>
      <c r="B111" s="5">
        <v>110</v>
      </c>
      <c r="C111" s="3" t="s">
        <v>1106</v>
      </c>
      <c r="D111" s="5">
        <v>1</v>
      </c>
      <c r="E111" s="3" t="s">
        <v>1100</v>
      </c>
      <c r="F111" s="3" t="s">
        <v>2</v>
      </c>
      <c r="G111" s="22" t="s">
        <v>829</v>
      </c>
      <c r="H111" s="22" t="s">
        <v>1098</v>
      </c>
      <c r="I111" s="5" t="s">
        <v>857</v>
      </c>
      <c r="J111" s="3"/>
      <c r="K111" s="3" t="s">
        <v>1208</v>
      </c>
      <c r="L111" s="3" t="s">
        <v>1209</v>
      </c>
      <c r="M111" s="3" t="s">
        <v>1210</v>
      </c>
      <c r="N111" s="3" t="s">
        <v>1211</v>
      </c>
      <c r="O111" s="3" t="s">
        <v>1212</v>
      </c>
      <c r="P111" s="3" t="s">
        <v>1213</v>
      </c>
      <c r="Q111" s="3" t="s">
        <v>1214</v>
      </c>
      <c r="R111" s="3"/>
      <c r="S111" s="3"/>
      <c r="T111" s="3"/>
      <c r="U111" s="3"/>
    </row>
    <row r="112" spans="1:21">
      <c r="A112" s="13">
        <v>2018</v>
      </c>
      <c r="B112" s="5">
        <v>111</v>
      </c>
      <c r="C112" s="3" t="s">
        <v>1106</v>
      </c>
      <c r="D112" s="5">
        <v>1</v>
      </c>
      <c r="E112" s="3" t="s">
        <v>1100</v>
      </c>
      <c r="F112" s="3" t="s">
        <v>2</v>
      </c>
      <c r="G112" s="22" t="s">
        <v>489</v>
      </c>
      <c r="H112" s="22" t="s">
        <v>657</v>
      </c>
      <c r="I112" s="5" t="s">
        <v>879</v>
      </c>
      <c r="J112" s="3"/>
      <c r="K112" s="3" t="s">
        <v>1215</v>
      </c>
      <c r="L112" s="3" t="s">
        <v>1216</v>
      </c>
      <c r="M112" s="3" t="s">
        <v>1217</v>
      </c>
      <c r="N112" s="3"/>
      <c r="O112" s="3"/>
      <c r="P112" s="3"/>
      <c r="Q112" s="3"/>
      <c r="R112" s="3"/>
      <c r="S112" s="3"/>
      <c r="T112" s="3"/>
      <c r="U112" s="3"/>
    </row>
    <row r="113" spans="1:21">
      <c r="A113" s="13">
        <v>2018</v>
      </c>
      <c r="B113" s="5">
        <v>112</v>
      </c>
      <c r="C113" s="3" t="s">
        <v>1106</v>
      </c>
      <c r="D113" s="5">
        <v>1</v>
      </c>
      <c r="E113" s="3" t="s">
        <v>1100</v>
      </c>
      <c r="F113" s="3" t="s">
        <v>2</v>
      </c>
      <c r="G113" s="22" t="s">
        <v>327</v>
      </c>
      <c r="H113" s="22" t="s">
        <v>1098</v>
      </c>
      <c r="I113" s="5" t="s">
        <v>868</v>
      </c>
      <c r="J113" s="3"/>
      <c r="K113" s="3" t="s">
        <v>1218</v>
      </c>
      <c r="L113" s="3" t="s">
        <v>1219</v>
      </c>
      <c r="M113" s="3"/>
      <c r="N113" s="3"/>
      <c r="O113" s="3"/>
      <c r="P113" s="3"/>
      <c r="Q113" s="3"/>
      <c r="R113" s="3"/>
      <c r="S113" s="3"/>
      <c r="T113" s="3"/>
      <c r="U113" s="3"/>
    </row>
    <row r="114" spans="1:21">
      <c r="A114" s="13">
        <v>2018</v>
      </c>
      <c r="B114" s="5">
        <v>113</v>
      </c>
      <c r="C114" s="3" t="s">
        <v>1106</v>
      </c>
      <c r="D114" s="5">
        <v>1</v>
      </c>
      <c r="E114" s="3" t="s">
        <v>1100</v>
      </c>
      <c r="F114" s="3" t="s">
        <v>2</v>
      </c>
      <c r="G114" s="22" t="s">
        <v>333</v>
      </c>
      <c r="H114" s="22" t="s">
        <v>1099</v>
      </c>
      <c r="I114" s="5" t="s">
        <v>860</v>
      </c>
      <c r="J114" s="3"/>
      <c r="K114" s="3" t="s">
        <v>1222</v>
      </c>
      <c r="L114" s="3" t="s">
        <v>1221</v>
      </c>
      <c r="M114" s="3"/>
      <c r="N114" s="3"/>
      <c r="O114" s="3"/>
      <c r="P114" s="3"/>
      <c r="Q114" s="3"/>
      <c r="R114" s="3"/>
      <c r="S114" s="3"/>
      <c r="T114" s="3"/>
      <c r="U114" s="3"/>
    </row>
    <row r="115" spans="1:21">
      <c r="A115" s="13">
        <v>2018</v>
      </c>
      <c r="B115" s="5">
        <v>114</v>
      </c>
      <c r="C115" s="3" t="s">
        <v>1106</v>
      </c>
      <c r="D115" s="5">
        <v>1</v>
      </c>
      <c r="E115" s="3" t="s">
        <v>1100</v>
      </c>
      <c r="F115" s="3" t="s">
        <v>2</v>
      </c>
      <c r="G115" s="22" t="s">
        <v>490</v>
      </c>
      <c r="H115" s="22" t="s">
        <v>1099</v>
      </c>
      <c r="I115" s="5" t="s">
        <v>857</v>
      </c>
      <c r="J115" s="3"/>
      <c r="K115" s="3" t="s">
        <v>1226</v>
      </c>
      <c r="L115" s="3" t="s">
        <v>1227</v>
      </c>
      <c r="M115" s="3" t="s">
        <v>1228</v>
      </c>
      <c r="N115" s="3" t="s">
        <v>1229</v>
      </c>
      <c r="O115" s="3" t="s">
        <v>1230</v>
      </c>
      <c r="P115" s="3"/>
      <c r="Q115" s="3"/>
      <c r="R115" s="3"/>
      <c r="S115" s="3"/>
      <c r="T115" s="3"/>
      <c r="U115" s="3"/>
    </row>
    <row r="116" spans="1:21">
      <c r="A116" s="13">
        <v>2018</v>
      </c>
      <c r="B116" s="5">
        <v>115</v>
      </c>
      <c r="C116" s="3" t="s">
        <v>1106</v>
      </c>
      <c r="D116" s="5">
        <v>1</v>
      </c>
      <c r="E116" s="3" t="s">
        <v>1100</v>
      </c>
      <c r="F116" s="3" t="s">
        <v>2</v>
      </c>
      <c r="G116" s="22" t="s">
        <v>669</v>
      </c>
      <c r="H116" s="22" t="s">
        <v>255</v>
      </c>
      <c r="I116" s="5" t="s">
        <v>882</v>
      </c>
      <c r="J116" s="3"/>
      <c r="K116" s="3" t="s">
        <v>1403</v>
      </c>
      <c r="L116" s="3" t="s">
        <v>1404</v>
      </c>
      <c r="M116" s="3"/>
      <c r="N116" s="3"/>
      <c r="O116" s="3"/>
      <c r="P116" s="3"/>
      <c r="Q116" s="3"/>
      <c r="R116" s="3"/>
      <c r="S116" s="3"/>
      <c r="T116" s="3"/>
      <c r="U116" s="3"/>
    </row>
    <row r="117" spans="1:21">
      <c r="A117" s="13">
        <v>2018</v>
      </c>
      <c r="B117" s="5">
        <v>116</v>
      </c>
      <c r="C117" s="3" t="s">
        <v>1106</v>
      </c>
      <c r="D117" s="5">
        <v>1</v>
      </c>
      <c r="E117" s="3" t="s">
        <v>1100</v>
      </c>
      <c r="F117" s="3" t="s">
        <v>2</v>
      </c>
      <c r="G117" s="22" t="s">
        <v>725</v>
      </c>
      <c r="H117" s="22" t="s">
        <v>1097</v>
      </c>
      <c r="I117" s="5" t="s">
        <v>872</v>
      </c>
      <c r="J117" s="3"/>
      <c r="K117" s="3" t="s">
        <v>1405</v>
      </c>
      <c r="L117" s="3"/>
      <c r="M117" s="3"/>
      <c r="N117" s="3"/>
      <c r="O117" s="3"/>
      <c r="P117" s="3"/>
      <c r="Q117" s="3"/>
      <c r="R117" s="3"/>
      <c r="S117" s="3"/>
      <c r="T117" s="3"/>
      <c r="U117" s="3"/>
    </row>
    <row r="118" spans="1:21">
      <c r="A118" s="13">
        <v>2018</v>
      </c>
      <c r="B118" s="5">
        <v>117</v>
      </c>
      <c r="C118" s="3" t="s">
        <v>1106</v>
      </c>
      <c r="D118" s="5">
        <v>1</v>
      </c>
      <c r="E118" s="3" t="s">
        <v>1100</v>
      </c>
      <c r="F118" s="3" t="s">
        <v>2</v>
      </c>
      <c r="G118" s="22" t="s">
        <v>308</v>
      </c>
      <c r="H118" s="22" t="s">
        <v>1099</v>
      </c>
      <c r="I118" s="5" t="s">
        <v>891</v>
      </c>
      <c r="J118" s="3"/>
      <c r="K118" s="3" t="s">
        <v>1406</v>
      </c>
      <c r="L118" s="3"/>
      <c r="M118" s="3"/>
      <c r="N118" s="3"/>
      <c r="O118" s="3"/>
      <c r="P118" s="3"/>
      <c r="Q118" s="3"/>
      <c r="R118" s="3"/>
      <c r="S118" s="3"/>
      <c r="T118" s="3"/>
      <c r="U118" s="3"/>
    </row>
    <row r="119" spans="1:21">
      <c r="A119" s="13">
        <v>2018</v>
      </c>
      <c r="B119" s="5">
        <v>118</v>
      </c>
      <c r="C119" s="3" t="s">
        <v>1106</v>
      </c>
      <c r="D119" s="5">
        <v>1</v>
      </c>
      <c r="E119" s="3" t="s">
        <v>1100</v>
      </c>
      <c r="F119" s="3" t="s">
        <v>2</v>
      </c>
      <c r="G119" s="22" t="s">
        <v>140</v>
      </c>
      <c r="H119" s="22" t="s">
        <v>1098</v>
      </c>
      <c r="I119" s="5" t="s">
        <v>894</v>
      </c>
      <c r="J119" s="3"/>
      <c r="K119" s="3" t="s">
        <v>1407</v>
      </c>
      <c r="L119" s="3"/>
      <c r="M119" s="3"/>
      <c r="N119" s="3"/>
      <c r="O119" s="3"/>
      <c r="P119" s="3"/>
      <c r="Q119" s="3"/>
      <c r="R119" s="3"/>
      <c r="S119" s="3"/>
      <c r="T119" s="3"/>
      <c r="U119" s="3"/>
    </row>
    <row r="120" spans="1:21">
      <c r="A120" s="13">
        <v>2018</v>
      </c>
      <c r="B120" s="5">
        <v>119</v>
      </c>
      <c r="C120" s="3" t="s">
        <v>1106</v>
      </c>
      <c r="D120" s="5">
        <v>1</v>
      </c>
      <c r="E120" s="3" t="s">
        <v>1100</v>
      </c>
      <c r="F120" s="3" t="s">
        <v>2</v>
      </c>
      <c r="G120" s="22" t="s">
        <v>316</v>
      </c>
      <c r="H120" s="22" t="s">
        <v>1099</v>
      </c>
      <c r="I120" s="5" t="s">
        <v>851</v>
      </c>
      <c r="J120" s="3"/>
      <c r="K120" s="3" t="s">
        <v>1295</v>
      </c>
      <c r="L120" s="3" t="s">
        <v>1408</v>
      </c>
      <c r="M120" s="3"/>
      <c r="N120" s="3"/>
      <c r="O120" s="3"/>
      <c r="P120" s="3"/>
      <c r="Q120" s="3"/>
      <c r="R120" s="3"/>
      <c r="S120" s="3"/>
      <c r="T120" s="3"/>
      <c r="U120" s="3"/>
    </row>
    <row r="121" spans="1:21">
      <c r="A121" s="13">
        <v>2018</v>
      </c>
      <c r="B121" s="5">
        <v>120</v>
      </c>
      <c r="C121" s="3" t="s">
        <v>1106</v>
      </c>
      <c r="D121" s="5">
        <v>1</v>
      </c>
      <c r="E121" s="3" t="s">
        <v>1100</v>
      </c>
      <c r="F121" s="3" t="s">
        <v>2</v>
      </c>
      <c r="G121" s="22" t="s">
        <v>633</v>
      </c>
      <c r="H121" s="22" t="s">
        <v>1097</v>
      </c>
      <c r="I121" s="5" t="s">
        <v>873</v>
      </c>
      <c r="J121" s="3"/>
      <c r="K121" s="3" t="s">
        <v>1409</v>
      </c>
      <c r="L121" s="3"/>
      <c r="M121" s="3"/>
      <c r="N121" s="3"/>
      <c r="O121" s="3"/>
      <c r="P121" s="3"/>
      <c r="Q121" s="3"/>
      <c r="R121" s="3"/>
      <c r="S121" s="3"/>
      <c r="T121" s="3"/>
      <c r="U121" s="3"/>
    </row>
    <row r="122" spans="1:21">
      <c r="A122" s="13">
        <v>2018</v>
      </c>
      <c r="B122" s="5">
        <v>121</v>
      </c>
      <c r="C122" s="3" t="s">
        <v>1106</v>
      </c>
      <c r="D122" s="5">
        <v>1</v>
      </c>
      <c r="E122" s="3" t="s">
        <v>1100</v>
      </c>
      <c r="F122" s="3" t="s">
        <v>2</v>
      </c>
      <c r="G122" s="22" t="s">
        <v>554</v>
      </c>
      <c r="H122" s="22" t="s">
        <v>515</v>
      </c>
      <c r="I122" s="5" t="s">
        <v>858</v>
      </c>
      <c r="J122" s="3"/>
      <c r="K122" s="3" t="s">
        <v>1247</v>
      </c>
      <c r="L122" s="3" t="s">
        <v>1248</v>
      </c>
      <c r="M122" s="3"/>
      <c r="N122" s="3"/>
      <c r="O122" s="3"/>
      <c r="P122" s="3"/>
      <c r="Q122" s="3"/>
      <c r="R122" s="3"/>
      <c r="S122" s="3"/>
      <c r="T122" s="3"/>
      <c r="U122" s="3"/>
    </row>
    <row r="123" spans="1:21">
      <c r="A123" s="13">
        <v>2018</v>
      </c>
      <c r="B123" s="5">
        <v>122</v>
      </c>
      <c r="C123" s="3" t="s">
        <v>1106</v>
      </c>
      <c r="D123" s="5">
        <v>1</v>
      </c>
      <c r="E123" s="3" t="s">
        <v>1100</v>
      </c>
      <c r="F123" s="3" t="s">
        <v>2</v>
      </c>
      <c r="G123" s="22" t="s">
        <v>771</v>
      </c>
      <c r="H123" s="22" t="s">
        <v>1098</v>
      </c>
      <c r="I123" s="5" t="s">
        <v>854</v>
      </c>
      <c r="J123" s="3"/>
      <c r="K123" s="3" t="s">
        <v>1261</v>
      </c>
      <c r="L123" s="3"/>
      <c r="M123" s="3"/>
      <c r="N123" s="3"/>
      <c r="O123" s="3"/>
      <c r="P123" s="3"/>
      <c r="Q123" s="3"/>
      <c r="R123" s="3"/>
      <c r="S123" s="3"/>
      <c r="T123" s="3"/>
      <c r="U123" s="3"/>
    </row>
    <row r="124" spans="1:21">
      <c r="A124" s="13">
        <v>2018</v>
      </c>
      <c r="B124" s="5">
        <v>123</v>
      </c>
      <c r="C124" s="3" t="s">
        <v>1106</v>
      </c>
      <c r="D124" s="5">
        <v>1</v>
      </c>
      <c r="E124" s="3" t="s">
        <v>1100</v>
      </c>
      <c r="F124" s="3" t="s">
        <v>2</v>
      </c>
      <c r="G124" s="22" t="s">
        <v>533</v>
      </c>
      <c r="H124" s="22" t="s">
        <v>1097</v>
      </c>
      <c r="I124" s="5" t="s">
        <v>864</v>
      </c>
      <c r="J124" s="3"/>
      <c r="K124" s="3" t="s">
        <v>1364</v>
      </c>
      <c r="L124" s="3" t="s">
        <v>1365</v>
      </c>
      <c r="M124" s="3"/>
      <c r="N124" s="3"/>
      <c r="O124" s="3"/>
      <c r="P124" s="3"/>
      <c r="Q124" s="3"/>
      <c r="R124" s="3"/>
      <c r="S124" s="3"/>
      <c r="T124" s="3"/>
      <c r="U124" s="3"/>
    </row>
    <row r="125" spans="1:21">
      <c r="A125" s="13">
        <v>2018</v>
      </c>
      <c r="B125" s="5">
        <v>124</v>
      </c>
      <c r="C125" s="3" t="s">
        <v>1106</v>
      </c>
      <c r="D125" s="5">
        <v>1</v>
      </c>
      <c r="E125" s="3" t="s">
        <v>1100</v>
      </c>
      <c r="F125" s="3" t="s">
        <v>2</v>
      </c>
      <c r="G125" s="22" t="s">
        <v>653</v>
      </c>
      <c r="H125" s="22" t="s">
        <v>1097</v>
      </c>
      <c r="I125" s="5" t="s">
        <v>896</v>
      </c>
      <c r="J125" s="3"/>
      <c r="K125" s="3" t="s">
        <v>1395</v>
      </c>
      <c r="L125" s="3" t="s">
        <v>1410</v>
      </c>
      <c r="M125" s="3"/>
      <c r="N125" s="3"/>
      <c r="O125" s="3"/>
      <c r="P125" s="3"/>
      <c r="Q125" s="3"/>
      <c r="R125" s="3"/>
      <c r="S125" s="3"/>
      <c r="T125" s="3"/>
      <c r="U125" s="3"/>
    </row>
    <row r="126" spans="1:21">
      <c r="A126" s="13">
        <v>2018</v>
      </c>
      <c r="B126" s="5">
        <v>125</v>
      </c>
      <c r="C126" s="3" t="s">
        <v>1106</v>
      </c>
      <c r="D126" s="5">
        <v>1</v>
      </c>
      <c r="E126" s="3" t="s">
        <v>1100</v>
      </c>
      <c r="F126" s="3" t="s">
        <v>2</v>
      </c>
      <c r="G126" s="22" t="s">
        <v>344</v>
      </c>
      <c r="H126" s="22" t="s">
        <v>1097</v>
      </c>
      <c r="I126" s="5" t="s">
        <v>867</v>
      </c>
      <c r="J126" s="3"/>
      <c r="K126" s="3" t="s">
        <v>1263</v>
      </c>
      <c r="L126" s="3" t="s">
        <v>1264</v>
      </c>
      <c r="M126" s="3"/>
      <c r="N126" s="3"/>
      <c r="O126" s="3"/>
      <c r="P126" s="3"/>
      <c r="Q126" s="3"/>
      <c r="R126" s="3"/>
      <c r="S126" s="3"/>
      <c r="T126" s="3"/>
      <c r="U126" s="3"/>
    </row>
    <row r="127" spans="1:21">
      <c r="A127" s="13">
        <v>2018</v>
      </c>
      <c r="B127" s="5">
        <v>126</v>
      </c>
      <c r="C127" s="3" t="s">
        <v>1106</v>
      </c>
      <c r="D127" s="5">
        <v>1</v>
      </c>
      <c r="E127" s="3" t="s">
        <v>1100</v>
      </c>
      <c r="F127" s="3" t="s">
        <v>2</v>
      </c>
      <c r="G127" s="22" t="s">
        <v>717</v>
      </c>
      <c r="H127" s="22" t="s">
        <v>1098</v>
      </c>
      <c r="I127" s="5" t="s">
        <v>865</v>
      </c>
      <c r="J127" s="3"/>
      <c r="K127" s="3" t="s">
        <v>1268</v>
      </c>
      <c r="L127" s="3" t="s">
        <v>1269</v>
      </c>
      <c r="M127" s="3"/>
      <c r="N127" s="3"/>
      <c r="O127" s="3"/>
      <c r="P127" s="3"/>
      <c r="Q127" s="3"/>
      <c r="R127" s="3"/>
      <c r="S127" s="3"/>
      <c r="T127" s="3"/>
      <c r="U127" s="3"/>
    </row>
    <row r="128" spans="1:21">
      <c r="A128" s="13">
        <v>2018</v>
      </c>
      <c r="B128" s="5">
        <v>127</v>
      </c>
      <c r="C128" s="3" t="s">
        <v>1106</v>
      </c>
      <c r="D128" s="5">
        <v>1</v>
      </c>
      <c r="E128" s="3" t="s">
        <v>1100</v>
      </c>
      <c r="F128" s="3" t="s">
        <v>2</v>
      </c>
      <c r="G128" s="22" t="s">
        <v>1055</v>
      </c>
      <c r="H128" s="22" t="s">
        <v>1092</v>
      </c>
      <c r="I128" s="5" t="s">
        <v>857</v>
      </c>
      <c r="J128" s="3"/>
      <c r="K128" s="3" t="s">
        <v>1353</v>
      </c>
      <c r="L128" s="3"/>
      <c r="M128" s="3"/>
      <c r="N128" s="3"/>
      <c r="O128" s="3"/>
      <c r="P128" s="3"/>
      <c r="Q128" s="3"/>
      <c r="R128" s="3"/>
      <c r="S128" s="3"/>
      <c r="T128" s="3"/>
      <c r="U128" s="3"/>
    </row>
    <row r="129" spans="1:21">
      <c r="A129" s="13">
        <v>2018</v>
      </c>
      <c r="B129" s="5">
        <v>128</v>
      </c>
      <c r="C129" s="3" t="s">
        <v>1106</v>
      </c>
      <c r="D129" s="5">
        <v>1</v>
      </c>
      <c r="E129" s="3" t="s">
        <v>1100</v>
      </c>
      <c r="F129" s="3" t="s">
        <v>2</v>
      </c>
      <c r="G129" s="22" t="s">
        <v>360</v>
      </c>
      <c r="H129" s="22" t="s">
        <v>1099</v>
      </c>
      <c r="I129" s="5" t="s">
        <v>857</v>
      </c>
      <c r="J129" s="3"/>
      <c r="K129" s="3" t="s">
        <v>1374</v>
      </c>
      <c r="L129" s="3" t="s">
        <v>1375</v>
      </c>
      <c r="M129" s="3" t="s">
        <v>1327</v>
      </c>
      <c r="N129" s="3" t="s">
        <v>1345</v>
      </c>
      <c r="O129" s="3" t="s">
        <v>1330</v>
      </c>
      <c r="P129" s="3"/>
      <c r="Q129" s="3"/>
      <c r="R129" s="3"/>
      <c r="S129" s="3"/>
      <c r="T129" s="3"/>
      <c r="U129" s="3"/>
    </row>
    <row r="130" spans="1:21">
      <c r="A130" s="13">
        <v>2018</v>
      </c>
      <c r="B130" s="5">
        <v>129</v>
      </c>
      <c r="C130" s="3" t="s">
        <v>1106</v>
      </c>
      <c r="D130" s="5">
        <v>1</v>
      </c>
      <c r="E130" s="3" t="s">
        <v>1100</v>
      </c>
      <c r="F130" s="3" t="s">
        <v>2</v>
      </c>
      <c r="G130" s="22" t="s">
        <v>106</v>
      </c>
      <c r="H130" s="22" t="s">
        <v>1104</v>
      </c>
      <c r="I130" s="5" t="s">
        <v>852</v>
      </c>
      <c r="J130" s="3"/>
      <c r="K130" s="3" t="s">
        <v>1273</v>
      </c>
      <c r="L130" s="3" t="s">
        <v>1275</v>
      </c>
      <c r="M130" s="3" t="s">
        <v>1276</v>
      </c>
      <c r="N130" s="3"/>
      <c r="O130" s="3"/>
      <c r="P130" s="3"/>
      <c r="Q130" s="3"/>
      <c r="R130" s="3"/>
      <c r="S130" s="3"/>
      <c r="T130" s="3"/>
      <c r="U130" s="3"/>
    </row>
    <row r="131" spans="1:21">
      <c r="A131" s="13">
        <v>2018</v>
      </c>
      <c r="B131" s="5">
        <v>130</v>
      </c>
      <c r="C131" s="3" t="s">
        <v>1106</v>
      </c>
      <c r="D131" s="5">
        <v>1</v>
      </c>
      <c r="E131" s="3" t="s">
        <v>1100</v>
      </c>
      <c r="F131" s="3" t="s">
        <v>2</v>
      </c>
      <c r="G131" s="22" t="s">
        <v>109</v>
      </c>
      <c r="H131" s="22" t="s">
        <v>211</v>
      </c>
      <c r="I131" s="5" t="s">
        <v>852</v>
      </c>
      <c r="J131" s="3"/>
      <c r="K131" s="3" t="s">
        <v>1309</v>
      </c>
      <c r="L131" s="3"/>
      <c r="M131" s="3"/>
      <c r="N131" s="3"/>
      <c r="O131" s="3"/>
      <c r="P131" s="3"/>
      <c r="Q131" s="3"/>
      <c r="R131" s="3"/>
      <c r="S131" s="3"/>
      <c r="T131" s="3"/>
      <c r="U131" s="3"/>
    </row>
    <row r="132" spans="1:21">
      <c r="A132" s="13">
        <v>2018</v>
      </c>
      <c r="B132" s="5">
        <v>131</v>
      </c>
      <c r="C132" s="3" t="s">
        <v>1106</v>
      </c>
      <c r="D132" s="5">
        <v>1</v>
      </c>
      <c r="E132" s="3" t="s">
        <v>1100</v>
      </c>
      <c r="F132" s="3" t="s">
        <v>2</v>
      </c>
      <c r="G132" s="22" t="s">
        <v>332</v>
      </c>
      <c r="H132" s="22" t="s">
        <v>28</v>
      </c>
      <c r="I132" s="5" t="s">
        <v>874</v>
      </c>
      <c r="J132" s="3"/>
      <c r="K132" s="3" t="s">
        <v>1278</v>
      </c>
      <c r="L132" s="3" t="s">
        <v>1279</v>
      </c>
      <c r="M132" s="3" t="s">
        <v>1280</v>
      </c>
      <c r="N132" s="3"/>
      <c r="O132" s="3"/>
      <c r="P132" s="3"/>
      <c r="Q132" s="3"/>
      <c r="R132" s="3"/>
      <c r="S132" s="3"/>
      <c r="T132" s="3"/>
      <c r="U132" s="3"/>
    </row>
    <row r="133" spans="1:21">
      <c r="A133" s="13">
        <v>2018</v>
      </c>
      <c r="B133" s="5">
        <v>132</v>
      </c>
      <c r="C133" s="3" t="s">
        <v>1106</v>
      </c>
      <c r="D133" s="5">
        <v>1</v>
      </c>
      <c r="E133" s="3" t="s">
        <v>1100</v>
      </c>
      <c r="F133" s="3" t="s">
        <v>2</v>
      </c>
      <c r="G133" s="22" t="s">
        <v>1094</v>
      </c>
      <c r="H133" s="22" t="s">
        <v>1099</v>
      </c>
      <c r="I133" s="5" t="s">
        <v>882</v>
      </c>
      <c r="J133" s="3"/>
      <c r="K133" s="3" t="s">
        <v>1384</v>
      </c>
      <c r="L133" s="3"/>
      <c r="M133" s="3"/>
      <c r="N133" s="3"/>
      <c r="O133" s="3"/>
      <c r="P133" s="3"/>
      <c r="Q133" s="3"/>
      <c r="R133" s="3"/>
      <c r="S133" s="3"/>
      <c r="T133" s="3"/>
      <c r="U133" s="3"/>
    </row>
    <row r="134" spans="1:21">
      <c r="A134" s="13">
        <v>2018</v>
      </c>
      <c r="B134" s="5">
        <v>133</v>
      </c>
      <c r="C134" s="3" t="s">
        <v>1106</v>
      </c>
      <c r="D134" s="5">
        <v>1</v>
      </c>
      <c r="E134" s="3" t="s">
        <v>1100</v>
      </c>
      <c r="F134" s="3" t="s">
        <v>2</v>
      </c>
      <c r="G134" s="22" t="s">
        <v>230</v>
      </c>
      <c r="H134" s="22" t="s">
        <v>1092</v>
      </c>
      <c r="I134" s="5" t="s">
        <v>864</v>
      </c>
      <c r="J134" s="3"/>
      <c r="K134" s="3" t="s">
        <v>1385</v>
      </c>
      <c r="L134" s="3" t="s">
        <v>1386</v>
      </c>
      <c r="M134" s="3"/>
      <c r="N134" s="3"/>
      <c r="O134" s="3"/>
      <c r="P134" s="3"/>
      <c r="Q134" s="3"/>
      <c r="R134" s="3"/>
      <c r="S134" s="3"/>
      <c r="T134" s="3"/>
      <c r="U134" s="3"/>
    </row>
    <row r="135" spans="1:21">
      <c r="A135" s="13">
        <v>2018</v>
      </c>
      <c r="B135" s="5">
        <v>134</v>
      </c>
      <c r="C135" s="3" t="s">
        <v>1106</v>
      </c>
      <c r="D135" s="5">
        <v>1</v>
      </c>
      <c r="E135" s="3" t="s">
        <v>1100</v>
      </c>
      <c r="F135" s="3" t="s">
        <v>2</v>
      </c>
      <c r="G135" s="22" t="s">
        <v>1095</v>
      </c>
      <c r="H135" s="22" t="s">
        <v>1097</v>
      </c>
      <c r="I135" s="5" t="s">
        <v>863</v>
      </c>
      <c r="J135" s="3"/>
      <c r="K135" s="3" t="s">
        <v>1304</v>
      </c>
      <c r="L135" s="3"/>
      <c r="M135" s="3"/>
      <c r="N135" s="3"/>
      <c r="O135" s="3"/>
      <c r="P135" s="3"/>
      <c r="Q135" s="3"/>
      <c r="R135" s="3"/>
      <c r="S135" s="3"/>
      <c r="T135" s="3"/>
      <c r="U135" s="3"/>
    </row>
    <row r="136" spans="1:21">
      <c r="A136" s="13">
        <v>2018</v>
      </c>
      <c r="B136" s="5">
        <v>135</v>
      </c>
      <c r="C136" s="3" t="s">
        <v>1106</v>
      </c>
      <c r="D136" s="5">
        <v>1</v>
      </c>
      <c r="E136" s="3" t="s">
        <v>1100</v>
      </c>
      <c r="F136" s="3" t="s">
        <v>2</v>
      </c>
      <c r="G136" s="22" t="s">
        <v>629</v>
      </c>
      <c r="H136" s="22" t="s">
        <v>1099</v>
      </c>
      <c r="I136" s="5" t="s">
        <v>857</v>
      </c>
      <c r="J136" s="3"/>
      <c r="K136" s="3" t="s">
        <v>1411</v>
      </c>
      <c r="L136" s="3"/>
      <c r="M136" s="3"/>
      <c r="N136" s="3"/>
      <c r="O136" s="3"/>
      <c r="P136" s="3"/>
      <c r="Q136" s="3"/>
      <c r="R136" s="3"/>
      <c r="S136" s="3"/>
      <c r="T136" s="3"/>
      <c r="U136" s="3"/>
    </row>
    <row r="137" spans="1:21">
      <c r="A137" s="13">
        <v>2018</v>
      </c>
      <c r="B137" s="5">
        <v>136</v>
      </c>
      <c r="C137" s="3" t="s">
        <v>1106</v>
      </c>
      <c r="D137" s="5">
        <v>1</v>
      </c>
      <c r="E137" s="3" t="s">
        <v>1100</v>
      </c>
      <c r="F137" s="3" t="s">
        <v>2</v>
      </c>
      <c r="G137" s="22" t="s">
        <v>1096</v>
      </c>
      <c r="H137" s="22" t="s">
        <v>1105</v>
      </c>
      <c r="I137" s="5" t="s">
        <v>857</v>
      </c>
      <c r="J137" s="3"/>
      <c r="K137" s="3" t="s">
        <v>1412</v>
      </c>
      <c r="L137" s="3"/>
      <c r="M137" s="3"/>
      <c r="N137" s="3"/>
      <c r="O137" s="3"/>
      <c r="P137" s="3"/>
      <c r="Q137" s="3"/>
      <c r="R137" s="3"/>
      <c r="S137" s="3"/>
      <c r="T137" s="3"/>
      <c r="U137" s="3"/>
    </row>
    <row r="138" spans="1:21">
      <c r="A138" s="13">
        <v>2018</v>
      </c>
      <c r="B138" s="5">
        <v>137</v>
      </c>
      <c r="C138" s="3" t="s">
        <v>1106</v>
      </c>
      <c r="D138" s="5">
        <v>1</v>
      </c>
      <c r="E138" s="3" t="s">
        <v>1100</v>
      </c>
      <c r="F138" s="3" t="s">
        <v>2</v>
      </c>
      <c r="G138" s="22" t="s">
        <v>1058</v>
      </c>
      <c r="H138" s="22" t="s">
        <v>1099</v>
      </c>
      <c r="I138" s="5" t="s">
        <v>885</v>
      </c>
      <c r="J138" s="3"/>
      <c r="K138" s="3" t="s">
        <v>1387</v>
      </c>
      <c r="L138" s="3"/>
      <c r="M138" s="3"/>
      <c r="N138" s="3"/>
      <c r="O138" s="3"/>
      <c r="P138" s="3"/>
      <c r="Q138" s="3"/>
      <c r="R138" s="3"/>
      <c r="S138" s="3"/>
      <c r="T138" s="3"/>
      <c r="U138" s="3"/>
    </row>
    <row r="139" spans="1:21">
      <c r="A139" s="13">
        <v>2018</v>
      </c>
      <c r="B139" s="5">
        <v>138</v>
      </c>
      <c r="C139" s="3" t="s">
        <v>1179</v>
      </c>
      <c r="D139" s="5">
        <v>32</v>
      </c>
      <c r="E139" s="3" t="s">
        <v>155</v>
      </c>
      <c r="F139" s="3" t="s">
        <v>1108</v>
      </c>
      <c r="G139" s="3" t="s">
        <v>1109</v>
      </c>
      <c r="H139" s="3" t="s">
        <v>243</v>
      </c>
      <c r="I139" s="5" t="s">
        <v>879</v>
      </c>
      <c r="J139" s="3"/>
      <c r="K139" s="3" t="s">
        <v>1337</v>
      </c>
      <c r="L139" s="3"/>
      <c r="M139" s="3"/>
      <c r="N139" s="3"/>
      <c r="O139" s="3"/>
      <c r="P139" s="3"/>
      <c r="Q139" s="3"/>
      <c r="R139" s="3"/>
      <c r="S139" s="3"/>
      <c r="T139" s="3"/>
      <c r="U139" s="3"/>
    </row>
    <row r="140" spans="1:21">
      <c r="A140" s="13">
        <v>2018</v>
      </c>
      <c r="B140" s="5">
        <v>139</v>
      </c>
      <c r="C140" s="3" t="s">
        <v>1179</v>
      </c>
      <c r="D140" s="5">
        <v>32</v>
      </c>
      <c r="E140" s="3" t="s">
        <v>155</v>
      </c>
      <c r="F140" s="3" t="s">
        <v>1108</v>
      </c>
      <c r="G140" s="3" t="s">
        <v>1110</v>
      </c>
      <c r="H140" s="3" t="s">
        <v>1012</v>
      </c>
      <c r="I140" s="5" t="s">
        <v>879</v>
      </c>
      <c r="J140" s="3"/>
      <c r="K140" s="3" t="s">
        <v>1338</v>
      </c>
      <c r="L140" s="3"/>
      <c r="M140" s="3"/>
      <c r="N140" s="3"/>
      <c r="O140" s="3"/>
      <c r="P140" s="3"/>
      <c r="Q140" s="3"/>
      <c r="R140" s="3"/>
      <c r="S140" s="3"/>
      <c r="T140" s="3"/>
      <c r="U140" s="3"/>
    </row>
    <row r="141" spans="1:21">
      <c r="A141" s="13">
        <v>2018</v>
      </c>
      <c r="B141" s="5">
        <v>140</v>
      </c>
      <c r="C141" s="3" t="s">
        <v>1179</v>
      </c>
      <c r="D141" s="5">
        <v>32</v>
      </c>
      <c r="E141" s="3" t="s">
        <v>155</v>
      </c>
      <c r="F141" s="3" t="s">
        <v>1108</v>
      </c>
      <c r="G141" s="3" t="s">
        <v>1111</v>
      </c>
      <c r="H141" s="3" t="s">
        <v>1092</v>
      </c>
      <c r="I141" s="5" t="s">
        <v>879</v>
      </c>
      <c r="J141" s="3"/>
      <c r="K141" s="3" t="s">
        <v>1338</v>
      </c>
      <c r="L141" s="3"/>
      <c r="M141" s="3"/>
      <c r="N141" s="3"/>
      <c r="O141" s="3"/>
      <c r="P141" s="3"/>
      <c r="Q141" s="3"/>
      <c r="R141" s="3"/>
      <c r="S141" s="3"/>
      <c r="T141" s="3"/>
      <c r="U141" s="3"/>
    </row>
    <row r="142" spans="1:21">
      <c r="A142" s="13">
        <v>2018</v>
      </c>
      <c r="B142" s="5">
        <v>141</v>
      </c>
      <c r="C142" s="3" t="s">
        <v>1179</v>
      </c>
      <c r="D142" s="5">
        <v>32</v>
      </c>
      <c r="E142" s="3" t="s">
        <v>155</v>
      </c>
      <c r="F142" s="3" t="s">
        <v>1108</v>
      </c>
      <c r="G142" s="3" t="s">
        <v>1112</v>
      </c>
      <c r="H142" s="3" t="s">
        <v>1113</v>
      </c>
      <c r="I142" s="5" t="s">
        <v>888</v>
      </c>
      <c r="J142" s="3"/>
      <c r="K142" s="3" t="s">
        <v>1413</v>
      </c>
      <c r="L142" s="3"/>
      <c r="M142" s="3"/>
      <c r="N142" s="3"/>
      <c r="O142" s="3"/>
      <c r="P142" s="3"/>
      <c r="Q142" s="3"/>
      <c r="R142" s="3"/>
      <c r="S142" s="3"/>
      <c r="T142" s="3"/>
      <c r="U142" s="3"/>
    </row>
    <row r="143" spans="1:21">
      <c r="A143" s="13">
        <v>2018</v>
      </c>
      <c r="B143" s="5">
        <v>142</v>
      </c>
      <c r="C143" s="3" t="s">
        <v>1185</v>
      </c>
      <c r="D143" s="5"/>
      <c r="E143" s="3" t="s">
        <v>155</v>
      </c>
      <c r="F143" s="3" t="s">
        <v>1114</v>
      </c>
      <c r="G143" s="3" t="s">
        <v>1115</v>
      </c>
      <c r="H143" s="3" t="s">
        <v>157</v>
      </c>
      <c r="I143" s="5" t="s">
        <v>868</v>
      </c>
      <c r="J143" s="3"/>
      <c r="K143" s="3" t="s">
        <v>1218</v>
      </c>
      <c r="L143" s="3" t="s">
        <v>1219</v>
      </c>
      <c r="M143" s="3"/>
      <c r="N143" s="3"/>
      <c r="O143" s="3"/>
      <c r="P143" s="3"/>
      <c r="Q143" s="3"/>
      <c r="R143" s="3"/>
      <c r="S143" s="3"/>
      <c r="T143" s="3"/>
      <c r="U143" s="3"/>
    </row>
    <row r="144" spans="1:21">
      <c r="A144" s="13">
        <v>2018</v>
      </c>
      <c r="B144" s="5">
        <v>143</v>
      </c>
      <c r="C144" s="3" t="s">
        <v>1185</v>
      </c>
      <c r="D144" s="5"/>
      <c r="E144" s="3" t="s">
        <v>155</v>
      </c>
      <c r="F144" s="3" t="s">
        <v>1114</v>
      </c>
      <c r="G144" s="3" t="s">
        <v>1116</v>
      </c>
      <c r="H144" s="3" t="s">
        <v>39</v>
      </c>
      <c r="I144" s="5" t="s">
        <v>868</v>
      </c>
      <c r="J144" s="3"/>
      <c r="K144" s="3" t="s">
        <v>1389</v>
      </c>
      <c r="L144" s="3"/>
      <c r="M144" s="3"/>
      <c r="N144" s="3"/>
      <c r="O144" s="3"/>
      <c r="P144" s="3"/>
      <c r="Q144" s="3"/>
      <c r="R144" s="3"/>
      <c r="S144" s="3"/>
      <c r="T144" s="3"/>
      <c r="U144" s="3"/>
    </row>
    <row r="145" spans="1:21">
      <c r="A145" s="13">
        <v>2018</v>
      </c>
      <c r="B145" s="5">
        <v>144</v>
      </c>
      <c r="C145" s="3" t="s">
        <v>1179</v>
      </c>
      <c r="D145" s="5">
        <v>32</v>
      </c>
      <c r="E145" s="3" t="s">
        <v>155</v>
      </c>
      <c r="F145" s="3" t="s">
        <v>1108</v>
      </c>
      <c r="G145" s="3" t="s">
        <v>1117</v>
      </c>
      <c r="H145" s="3" t="s">
        <v>243</v>
      </c>
      <c r="I145" s="5" t="s">
        <v>889</v>
      </c>
      <c r="J145" s="3"/>
      <c r="K145" s="3" t="s">
        <v>1414</v>
      </c>
      <c r="L145" s="3"/>
      <c r="M145" s="3"/>
      <c r="N145" s="3"/>
      <c r="O145" s="3"/>
      <c r="P145" s="3"/>
      <c r="Q145" s="3"/>
      <c r="R145" s="3"/>
      <c r="S145" s="3"/>
      <c r="T145" s="3"/>
      <c r="U145" s="3"/>
    </row>
    <row r="146" spans="1:21">
      <c r="A146" s="13">
        <v>2018</v>
      </c>
      <c r="B146" s="5">
        <v>145</v>
      </c>
      <c r="C146" s="3" t="s">
        <v>1179</v>
      </c>
      <c r="D146" s="5">
        <v>32</v>
      </c>
      <c r="E146" s="3" t="s">
        <v>155</v>
      </c>
      <c r="F146" s="3" t="s">
        <v>1108</v>
      </c>
      <c r="G146" s="3" t="s">
        <v>1118</v>
      </c>
      <c r="H146" s="3" t="s">
        <v>243</v>
      </c>
      <c r="I146" s="5" t="s">
        <v>889</v>
      </c>
      <c r="J146" s="3"/>
      <c r="K146" s="3" t="s">
        <v>1414</v>
      </c>
      <c r="L146" s="3"/>
      <c r="M146" s="3"/>
      <c r="N146" s="3"/>
      <c r="O146" s="3"/>
      <c r="P146" s="3"/>
      <c r="Q146" s="3"/>
      <c r="R146" s="3"/>
      <c r="S146" s="3"/>
      <c r="T146" s="3"/>
      <c r="U146" s="3"/>
    </row>
    <row r="147" spans="1:21">
      <c r="A147" s="13">
        <v>2018</v>
      </c>
      <c r="B147" s="5">
        <v>146</v>
      </c>
      <c r="C147" s="3" t="s">
        <v>1179</v>
      </c>
      <c r="D147" s="5">
        <v>32</v>
      </c>
      <c r="E147" s="3" t="s">
        <v>155</v>
      </c>
      <c r="F147" s="3" t="s">
        <v>1108</v>
      </c>
      <c r="G147" s="3" t="s">
        <v>1119</v>
      </c>
      <c r="H147" s="3" t="s">
        <v>16</v>
      </c>
      <c r="I147" s="5" t="s">
        <v>889</v>
      </c>
      <c r="J147" s="3"/>
      <c r="K147" s="3" t="s">
        <v>1414</v>
      </c>
      <c r="L147" s="3"/>
      <c r="M147" s="3"/>
      <c r="N147" s="3"/>
      <c r="O147" s="3"/>
      <c r="P147" s="3"/>
      <c r="Q147" s="3"/>
      <c r="R147" s="3"/>
      <c r="S147" s="3"/>
      <c r="T147" s="3"/>
      <c r="U147" s="3"/>
    </row>
    <row r="148" spans="1:21">
      <c r="A148" s="13">
        <v>2018</v>
      </c>
      <c r="B148" s="5">
        <v>147</v>
      </c>
      <c r="C148" s="3" t="s">
        <v>1179</v>
      </c>
      <c r="D148" s="5">
        <v>32</v>
      </c>
      <c r="E148" s="3" t="s">
        <v>155</v>
      </c>
      <c r="F148" s="3" t="s">
        <v>1108</v>
      </c>
      <c r="G148" s="3" t="s">
        <v>1120</v>
      </c>
      <c r="H148" s="3" t="s">
        <v>243</v>
      </c>
      <c r="I148" s="5" t="s">
        <v>889</v>
      </c>
      <c r="J148" s="3"/>
      <c r="K148" s="3" t="s">
        <v>1414</v>
      </c>
      <c r="L148" s="3"/>
      <c r="M148" s="3"/>
      <c r="N148" s="3"/>
      <c r="O148" s="3"/>
      <c r="P148" s="3"/>
      <c r="Q148" s="3"/>
      <c r="R148" s="3"/>
      <c r="S148" s="3"/>
      <c r="T148" s="3"/>
      <c r="U148" s="3"/>
    </row>
    <row r="149" spans="1:21">
      <c r="A149" s="13">
        <v>2018</v>
      </c>
      <c r="B149" s="5">
        <v>148</v>
      </c>
      <c r="C149" s="3" t="s">
        <v>1179</v>
      </c>
      <c r="D149" s="5">
        <v>32</v>
      </c>
      <c r="E149" s="3" t="s">
        <v>155</v>
      </c>
      <c r="F149" s="3" t="s">
        <v>1108</v>
      </c>
      <c r="G149" s="3" t="s">
        <v>1121</v>
      </c>
      <c r="H149" s="3" t="s">
        <v>243</v>
      </c>
      <c r="I149" s="5" t="s">
        <v>889</v>
      </c>
      <c r="J149" s="3"/>
      <c r="K149" s="3" t="s">
        <v>1414</v>
      </c>
      <c r="L149" s="3"/>
      <c r="M149" s="3"/>
      <c r="N149" s="3"/>
      <c r="O149" s="3"/>
      <c r="P149" s="3"/>
      <c r="Q149" s="3"/>
      <c r="R149" s="3"/>
      <c r="S149" s="3"/>
      <c r="T149" s="3"/>
      <c r="U149" s="3"/>
    </row>
    <row r="150" spans="1:21">
      <c r="A150" s="13">
        <v>2018</v>
      </c>
      <c r="B150" s="5">
        <v>149</v>
      </c>
      <c r="C150" s="3" t="s">
        <v>1179</v>
      </c>
      <c r="D150" s="5">
        <v>32</v>
      </c>
      <c r="E150" s="3" t="s">
        <v>155</v>
      </c>
      <c r="F150" s="3" t="s">
        <v>1108</v>
      </c>
      <c r="G150" s="3" t="s">
        <v>1122</v>
      </c>
      <c r="H150" s="3" t="s">
        <v>1123</v>
      </c>
      <c r="I150" s="5" t="s">
        <v>881</v>
      </c>
      <c r="J150" s="3"/>
      <c r="K150" s="3" t="s">
        <v>1347</v>
      </c>
      <c r="L150" s="3"/>
      <c r="M150" s="3"/>
      <c r="N150" s="3"/>
      <c r="O150" s="3"/>
      <c r="P150" s="3"/>
      <c r="Q150" s="3"/>
      <c r="R150" s="3"/>
      <c r="S150" s="3"/>
      <c r="T150" s="3"/>
      <c r="U150" s="3"/>
    </row>
    <row r="151" spans="1:21">
      <c r="A151" s="13">
        <v>2018</v>
      </c>
      <c r="B151" s="5">
        <v>150</v>
      </c>
      <c r="C151" s="3" t="s">
        <v>1179</v>
      </c>
      <c r="D151" s="5">
        <v>32</v>
      </c>
      <c r="E151" s="3" t="s">
        <v>155</v>
      </c>
      <c r="F151" s="3" t="s">
        <v>1108</v>
      </c>
      <c r="G151" s="3" t="s">
        <v>1124</v>
      </c>
      <c r="H151" s="3" t="s">
        <v>24</v>
      </c>
      <c r="I151" s="5" t="s">
        <v>867</v>
      </c>
      <c r="J151" s="3"/>
      <c r="K151" s="3" t="s">
        <v>1311</v>
      </c>
      <c r="L151" s="3"/>
      <c r="M151" s="3"/>
      <c r="N151" s="3"/>
      <c r="O151" s="3"/>
      <c r="P151" s="3"/>
      <c r="Q151" s="3"/>
      <c r="R151" s="3"/>
      <c r="S151" s="3"/>
      <c r="T151" s="3"/>
      <c r="U151" s="3"/>
    </row>
    <row r="152" spans="1:21">
      <c r="A152" s="13">
        <v>2018</v>
      </c>
      <c r="B152" s="5">
        <v>151</v>
      </c>
      <c r="C152" s="3" t="s">
        <v>1179</v>
      </c>
      <c r="D152" s="5">
        <v>32</v>
      </c>
      <c r="E152" s="3" t="s">
        <v>155</v>
      </c>
      <c r="F152" s="3" t="s">
        <v>1108</v>
      </c>
      <c r="G152" s="3" t="s">
        <v>1125</v>
      </c>
      <c r="H152" s="3" t="s">
        <v>24</v>
      </c>
      <c r="I152" s="5" t="s">
        <v>867</v>
      </c>
      <c r="J152" s="3"/>
      <c r="K152" s="3" t="s">
        <v>1311</v>
      </c>
      <c r="L152" s="3"/>
      <c r="M152" s="3"/>
      <c r="N152" s="3"/>
      <c r="O152" s="3"/>
      <c r="P152" s="3"/>
      <c r="Q152" s="3"/>
      <c r="R152" s="3"/>
      <c r="S152" s="3"/>
      <c r="T152" s="3"/>
      <c r="U152" s="3"/>
    </row>
    <row r="153" spans="1:21">
      <c r="A153" s="13">
        <v>2018</v>
      </c>
      <c r="B153" s="5">
        <v>152</v>
      </c>
      <c r="C153" s="3" t="s">
        <v>1179</v>
      </c>
      <c r="D153" s="5">
        <v>32</v>
      </c>
      <c r="E153" s="3" t="s">
        <v>155</v>
      </c>
      <c r="F153" s="3" t="s">
        <v>1108</v>
      </c>
      <c r="G153" s="3" t="s">
        <v>1126</v>
      </c>
      <c r="H153" s="3" t="s">
        <v>24</v>
      </c>
      <c r="I153" s="5" t="s">
        <v>867</v>
      </c>
      <c r="J153" s="3"/>
      <c r="K153" s="3" t="s">
        <v>1311</v>
      </c>
      <c r="L153" s="3"/>
      <c r="M153" s="3"/>
      <c r="N153" s="3"/>
      <c r="O153" s="3"/>
      <c r="P153" s="3"/>
      <c r="Q153" s="3"/>
      <c r="R153" s="3"/>
      <c r="S153" s="3"/>
      <c r="T153" s="3"/>
      <c r="U153" s="3"/>
    </row>
    <row r="154" spans="1:21">
      <c r="A154" s="13">
        <v>2018</v>
      </c>
      <c r="B154" s="5">
        <v>153</v>
      </c>
      <c r="C154" s="3" t="s">
        <v>1179</v>
      </c>
      <c r="D154" s="5">
        <v>32</v>
      </c>
      <c r="E154" s="3" t="s">
        <v>155</v>
      </c>
      <c r="F154" s="3" t="s">
        <v>1108</v>
      </c>
      <c r="G154" s="3" t="s">
        <v>1127</v>
      </c>
      <c r="H154" s="3" t="s">
        <v>1128</v>
      </c>
      <c r="I154" s="5" t="s">
        <v>872</v>
      </c>
      <c r="J154" s="3"/>
      <c r="K154" s="3" t="s">
        <v>1405</v>
      </c>
      <c r="L154" s="3"/>
      <c r="M154" s="3"/>
      <c r="N154" s="3"/>
      <c r="O154" s="3"/>
      <c r="P154" s="3"/>
      <c r="Q154" s="3"/>
      <c r="R154" s="3"/>
      <c r="S154" s="3"/>
      <c r="T154" s="3"/>
      <c r="U154" s="3"/>
    </row>
    <row r="155" spans="1:21">
      <c r="A155" s="13">
        <v>2018</v>
      </c>
      <c r="B155" s="5">
        <v>154</v>
      </c>
      <c r="C155" s="3" t="s">
        <v>1179</v>
      </c>
      <c r="D155" s="5">
        <v>32</v>
      </c>
      <c r="E155" s="3" t="s">
        <v>155</v>
      </c>
      <c r="F155" s="3" t="s">
        <v>1108</v>
      </c>
      <c r="G155" s="3" t="s">
        <v>1129</v>
      </c>
      <c r="H155" s="3" t="s">
        <v>1128</v>
      </c>
      <c r="I155" s="5" t="s">
        <v>872</v>
      </c>
      <c r="J155" s="3"/>
      <c r="K155" s="3" t="s">
        <v>1321</v>
      </c>
      <c r="L155" s="3"/>
      <c r="M155" s="3"/>
      <c r="N155" s="3"/>
      <c r="O155" s="3"/>
      <c r="P155" s="3"/>
      <c r="Q155" s="3"/>
      <c r="R155" s="3"/>
      <c r="S155" s="3"/>
      <c r="T155" s="3"/>
      <c r="U155" s="3"/>
    </row>
    <row r="156" spans="1:21">
      <c r="A156" s="13">
        <v>2018</v>
      </c>
      <c r="B156" s="5">
        <v>155</v>
      </c>
      <c r="C156" s="3" t="s">
        <v>1179</v>
      </c>
      <c r="D156" s="5">
        <v>32</v>
      </c>
      <c r="E156" s="3" t="s">
        <v>155</v>
      </c>
      <c r="F156" s="3" t="s">
        <v>1108</v>
      </c>
      <c r="G156" s="3" t="s">
        <v>1130</v>
      </c>
      <c r="H156" s="3" t="s">
        <v>1131</v>
      </c>
      <c r="I156" s="5" t="s">
        <v>872</v>
      </c>
      <c r="J156" s="3"/>
      <c r="K156" s="3" t="s">
        <v>1415</v>
      </c>
      <c r="L156" s="3" t="s">
        <v>1416</v>
      </c>
      <c r="M156" s="3"/>
      <c r="N156" s="3"/>
      <c r="O156" s="3"/>
      <c r="P156" s="3"/>
      <c r="Q156" s="3"/>
      <c r="R156" s="3"/>
      <c r="S156" s="3"/>
      <c r="T156" s="3"/>
      <c r="U156" s="3"/>
    </row>
    <row r="157" spans="1:21">
      <c r="A157" s="13">
        <v>2018</v>
      </c>
      <c r="B157" s="5">
        <v>156</v>
      </c>
      <c r="C157" s="3" t="s">
        <v>1179</v>
      </c>
      <c r="D157" s="5">
        <v>32</v>
      </c>
      <c r="E157" s="3" t="s">
        <v>155</v>
      </c>
      <c r="F157" s="3" t="s">
        <v>1108</v>
      </c>
      <c r="G157" s="3" t="s">
        <v>1132</v>
      </c>
      <c r="H157" s="3" t="s">
        <v>1131</v>
      </c>
      <c r="I157" s="5" t="s">
        <v>872</v>
      </c>
      <c r="J157" s="3"/>
      <c r="K157" s="3" t="s">
        <v>1417</v>
      </c>
      <c r="L157" s="3"/>
      <c r="M157" s="3"/>
      <c r="N157" s="3"/>
      <c r="O157" s="3"/>
      <c r="P157" s="3"/>
      <c r="Q157" s="3"/>
      <c r="R157" s="3"/>
      <c r="S157" s="3"/>
      <c r="T157" s="3"/>
      <c r="U157" s="3"/>
    </row>
    <row r="158" spans="1:21">
      <c r="A158" s="13">
        <v>2018</v>
      </c>
      <c r="B158" s="5">
        <v>157</v>
      </c>
      <c r="C158" s="3" t="s">
        <v>1179</v>
      </c>
      <c r="D158" s="5">
        <v>32</v>
      </c>
      <c r="E158" s="3" t="s">
        <v>155</v>
      </c>
      <c r="F158" s="3" t="s">
        <v>1108</v>
      </c>
      <c r="G158" s="3" t="s">
        <v>1133</v>
      </c>
      <c r="H158" s="3" t="s">
        <v>16</v>
      </c>
      <c r="I158" s="5" t="s">
        <v>857</v>
      </c>
      <c r="J158" s="3"/>
      <c r="K158" s="3" t="s">
        <v>1375</v>
      </c>
      <c r="L158" s="3"/>
      <c r="M158" s="3"/>
      <c r="N158" s="3"/>
      <c r="O158" s="3"/>
      <c r="P158" s="3"/>
      <c r="Q158" s="3"/>
      <c r="R158" s="3"/>
      <c r="S158" s="3"/>
      <c r="T158" s="3"/>
      <c r="U158" s="3"/>
    </row>
    <row r="159" spans="1:21">
      <c r="A159" s="13">
        <v>2018</v>
      </c>
      <c r="B159" s="5">
        <v>158</v>
      </c>
      <c r="C159" s="3" t="s">
        <v>1179</v>
      </c>
      <c r="D159" s="5">
        <v>32</v>
      </c>
      <c r="E159" s="3" t="s">
        <v>155</v>
      </c>
      <c r="F159" s="3" t="s">
        <v>1108</v>
      </c>
      <c r="G159" s="3" t="s">
        <v>1134</v>
      </c>
      <c r="H159" s="3" t="s">
        <v>16</v>
      </c>
      <c r="I159" s="5" t="s">
        <v>857</v>
      </c>
      <c r="J159" s="3"/>
      <c r="K159" s="3" t="s">
        <v>1375</v>
      </c>
      <c r="L159" s="3"/>
      <c r="M159" s="3"/>
      <c r="N159" s="3"/>
      <c r="O159" s="3"/>
      <c r="P159" s="3"/>
      <c r="Q159" s="3"/>
      <c r="R159" s="3"/>
      <c r="S159" s="3"/>
      <c r="T159" s="3"/>
      <c r="U159" s="3"/>
    </row>
    <row r="160" spans="1:21">
      <c r="A160" s="13">
        <v>2018</v>
      </c>
      <c r="B160" s="5">
        <v>159</v>
      </c>
      <c r="C160" s="3" t="s">
        <v>1179</v>
      </c>
      <c r="D160" s="5">
        <v>32</v>
      </c>
      <c r="E160" s="3" t="s">
        <v>155</v>
      </c>
      <c r="F160" s="3" t="s">
        <v>1108</v>
      </c>
      <c r="G160" s="3" t="s">
        <v>1135</v>
      </c>
      <c r="H160" s="3" t="s">
        <v>24</v>
      </c>
      <c r="I160" s="5" t="s">
        <v>857</v>
      </c>
      <c r="J160" s="3"/>
      <c r="K160" s="3" t="s">
        <v>1394</v>
      </c>
      <c r="L160" s="3"/>
      <c r="M160" s="3"/>
      <c r="N160" s="3"/>
      <c r="O160" s="3"/>
      <c r="P160" s="3"/>
      <c r="Q160" s="3"/>
      <c r="R160" s="3"/>
      <c r="S160" s="3"/>
      <c r="T160" s="3"/>
      <c r="U160" s="3"/>
    </row>
    <row r="161" spans="1:21">
      <c r="A161" s="13">
        <v>2018</v>
      </c>
      <c r="B161" s="5">
        <v>160</v>
      </c>
      <c r="C161" s="3" t="s">
        <v>1179</v>
      </c>
      <c r="D161" s="5">
        <v>32</v>
      </c>
      <c r="E161" s="3" t="s">
        <v>155</v>
      </c>
      <c r="F161" s="3" t="s">
        <v>1108</v>
      </c>
      <c r="G161" s="3" t="s">
        <v>1136</v>
      </c>
      <c r="H161" s="3" t="s">
        <v>1137</v>
      </c>
      <c r="I161" s="5" t="s">
        <v>884</v>
      </c>
      <c r="J161" s="3"/>
      <c r="K161" s="3" t="s">
        <v>1371</v>
      </c>
      <c r="L161" s="3"/>
      <c r="M161" s="3"/>
      <c r="N161" s="3"/>
      <c r="O161" s="3"/>
      <c r="P161" s="3"/>
      <c r="Q161" s="3"/>
      <c r="R161" s="3"/>
      <c r="S161" s="3"/>
      <c r="T161" s="3"/>
      <c r="U161" s="3"/>
    </row>
    <row r="162" spans="1:21">
      <c r="A162" s="13">
        <v>2018</v>
      </c>
      <c r="B162" s="5">
        <v>161</v>
      </c>
      <c r="C162" s="3" t="s">
        <v>1179</v>
      </c>
      <c r="D162" s="5">
        <v>32</v>
      </c>
      <c r="E162" s="3" t="s">
        <v>155</v>
      </c>
      <c r="F162" s="3" t="s">
        <v>1108</v>
      </c>
      <c r="G162" s="3" t="s">
        <v>1138</v>
      </c>
      <c r="H162" s="3" t="s">
        <v>1137</v>
      </c>
      <c r="I162" s="5" t="s">
        <v>884</v>
      </c>
      <c r="J162" s="3"/>
      <c r="K162" s="3" t="s">
        <v>1371</v>
      </c>
      <c r="L162" s="3"/>
      <c r="M162" s="3"/>
      <c r="N162" s="3"/>
      <c r="O162" s="3"/>
      <c r="P162" s="3"/>
      <c r="Q162" s="3"/>
      <c r="R162" s="3"/>
      <c r="S162" s="3"/>
      <c r="T162" s="3"/>
      <c r="U162" s="3"/>
    </row>
    <row r="163" spans="1:21">
      <c r="A163" s="13">
        <v>2018</v>
      </c>
      <c r="B163" s="5">
        <v>162</v>
      </c>
      <c r="C163" s="3" t="s">
        <v>1164</v>
      </c>
      <c r="D163" s="5">
        <v>4</v>
      </c>
      <c r="E163" s="3" t="s">
        <v>1100</v>
      </c>
      <c r="F163" s="3" t="s">
        <v>12</v>
      </c>
      <c r="G163" s="3" t="s">
        <v>1139</v>
      </c>
      <c r="H163" s="3" t="s">
        <v>24</v>
      </c>
      <c r="I163" s="5" t="s">
        <v>1140</v>
      </c>
      <c r="J163" s="3"/>
      <c r="K163" s="3" t="s">
        <v>1387</v>
      </c>
      <c r="L163" s="3"/>
      <c r="M163" s="3"/>
      <c r="N163" s="3"/>
      <c r="O163" s="3"/>
      <c r="P163" s="3"/>
      <c r="Q163" s="3"/>
      <c r="R163" s="3"/>
      <c r="S163" s="3"/>
      <c r="T163" s="3"/>
      <c r="U163" s="3"/>
    </row>
    <row r="164" spans="1:21">
      <c r="A164" s="13">
        <v>2018</v>
      </c>
      <c r="B164" s="5">
        <v>163</v>
      </c>
      <c r="C164" s="3" t="s">
        <v>1164</v>
      </c>
      <c r="D164" s="5">
        <v>4</v>
      </c>
      <c r="E164" s="3" t="s">
        <v>1100</v>
      </c>
      <c r="F164" s="3" t="s">
        <v>12</v>
      </c>
      <c r="G164" s="3" t="s">
        <v>1141</v>
      </c>
      <c r="H164" s="3" t="s">
        <v>28</v>
      </c>
      <c r="I164" s="5" t="s">
        <v>866</v>
      </c>
      <c r="J164" s="3"/>
      <c r="K164" s="3" t="s">
        <v>1398</v>
      </c>
      <c r="L164" s="3"/>
      <c r="M164" s="3"/>
      <c r="N164" s="3"/>
      <c r="O164" s="3"/>
      <c r="P164" s="3"/>
      <c r="Q164" s="3"/>
      <c r="R164" s="3"/>
      <c r="S164" s="3"/>
      <c r="T164" s="3"/>
      <c r="U164" s="3"/>
    </row>
    <row r="165" spans="1:21">
      <c r="A165" s="13">
        <v>2018</v>
      </c>
      <c r="B165" s="5">
        <v>164</v>
      </c>
      <c r="C165" s="3" t="s">
        <v>1164</v>
      </c>
      <c r="D165" s="5">
        <v>4</v>
      </c>
      <c r="E165" s="3" t="s">
        <v>1100</v>
      </c>
      <c r="F165" s="3" t="s">
        <v>12</v>
      </c>
      <c r="G165" s="3" t="s">
        <v>1142</v>
      </c>
      <c r="H165" s="3" t="s">
        <v>16</v>
      </c>
      <c r="I165" s="5" t="s">
        <v>854</v>
      </c>
      <c r="J165" s="3"/>
      <c r="K165" s="3" t="s">
        <v>1261</v>
      </c>
      <c r="L165" s="3"/>
      <c r="M165" s="3"/>
      <c r="N165" s="3"/>
      <c r="O165" s="3"/>
      <c r="P165" s="3"/>
      <c r="Q165" s="3"/>
      <c r="R165" s="3"/>
      <c r="S165" s="3"/>
      <c r="T165" s="3"/>
      <c r="U165" s="3"/>
    </row>
    <row r="166" spans="1:21">
      <c r="A166" s="106">
        <v>2018</v>
      </c>
      <c r="B166" s="110">
        <v>165</v>
      </c>
      <c r="C166" s="3" t="s">
        <v>1184</v>
      </c>
      <c r="D166" s="152"/>
      <c r="E166" s="153" t="s">
        <v>182</v>
      </c>
      <c r="F166" s="153" t="s">
        <v>6</v>
      </c>
      <c r="G166" s="153" t="s">
        <v>305</v>
      </c>
      <c r="H166" s="153" t="s">
        <v>28</v>
      </c>
      <c r="I166" s="110" t="s">
        <v>884</v>
      </c>
      <c r="J166" s="3"/>
      <c r="K166" s="3" t="s">
        <v>1371</v>
      </c>
      <c r="L166" s="3" t="s">
        <v>1372</v>
      </c>
      <c r="M166" s="3" t="s">
        <v>1373</v>
      </c>
      <c r="N166" s="3"/>
      <c r="O166" s="3"/>
      <c r="P166" s="3"/>
      <c r="Q166" s="3"/>
      <c r="R166" s="3"/>
      <c r="S166" s="3"/>
      <c r="T166" s="3"/>
      <c r="U166" s="3"/>
    </row>
    <row r="172" spans="1:21">
      <c r="E172" s="6"/>
    </row>
    <row r="173" spans="1:21">
      <c r="E173" s="6"/>
    </row>
    <row r="174" spans="1:21">
      <c r="E174" s="6"/>
    </row>
    <row r="175" spans="1:21">
      <c r="E175" s="6"/>
    </row>
    <row r="176" spans="1:21">
      <c r="E176" s="6"/>
    </row>
    <row r="177" spans="5:5">
      <c r="E177" s="6"/>
    </row>
    <row r="178" spans="5:5">
      <c r="E178" s="6"/>
    </row>
    <row r="179" spans="5:5">
      <c r="E179" s="6"/>
    </row>
    <row r="180" spans="5:5">
      <c r="E180" s="6"/>
    </row>
    <row r="181" spans="5:5">
      <c r="E181" s="6"/>
    </row>
    <row r="182" spans="5:5">
      <c r="E182" s="6"/>
    </row>
    <row r="183" spans="5:5">
      <c r="E183" s="6"/>
    </row>
    <row r="184" spans="5:5">
      <c r="E184" s="6"/>
    </row>
    <row r="185" spans="5:5">
      <c r="E185" s="6"/>
    </row>
    <row r="186" spans="5:5">
      <c r="E186" s="6"/>
    </row>
    <row r="187" spans="5:5">
      <c r="E187" s="6"/>
    </row>
    <row r="188" spans="5:5">
      <c r="E188" s="6"/>
    </row>
    <row r="189" spans="5:5">
      <c r="E189" s="6"/>
    </row>
    <row r="190" spans="5:5">
      <c r="E190" s="6"/>
    </row>
    <row r="191" spans="5:5">
      <c r="E191" s="6"/>
    </row>
    <row r="192" spans="5:5">
      <c r="E192" s="6"/>
    </row>
    <row r="193" spans="5:5">
      <c r="E193" s="6"/>
    </row>
    <row r="194" spans="5:5">
      <c r="E194" s="6"/>
    </row>
    <row r="195" spans="5:5">
      <c r="E195" s="6"/>
    </row>
    <row r="196" spans="5:5">
      <c r="E196" s="6"/>
    </row>
    <row r="197" spans="5:5">
      <c r="E197" s="6"/>
    </row>
    <row r="198" spans="5:5">
      <c r="E198" s="6"/>
    </row>
    <row r="199" spans="5:5">
      <c r="E199" s="6"/>
    </row>
    <row r="200" spans="5:5">
      <c r="E200" s="6"/>
    </row>
    <row r="201" spans="5:5">
      <c r="E201" s="6"/>
    </row>
    <row r="202" spans="5:5">
      <c r="E202" s="6"/>
    </row>
    <row r="203" spans="5:5">
      <c r="E203" s="6"/>
    </row>
    <row r="204" spans="5:5">
      <c r="E204" s="6"/>
    </row>
    <row r="205" spans="5:5">
      <c r="E205" s="6"/>
    </row>
    <row r="206" spans="5:5">
      <c r="E206" s="6"/>
    </row>
    <row r="207" spans="5:5">
      <c r="E207" s="6"/>
    </row>
    <row r="208" spans="5:5">
      <c r="E208" s="6"/>
    </row>
    <row r="209" spans="5:5">
      <c r="E209" s="6"/>
    </row>
    <row r="210" spans="5:5">
      <c r="E210" s="6"/>
    </row>
    <row r="211" spans="5:5">
      <c r="E211" s="6"/>
    </row>
    <row r="212" spans="5:5">
      <c r="E212" s="6"/>
    </row>
    <row r="213" spans="5:5">
      <c r="E213" s="6"/>
    </row>
    <row r="214" spans="5:5">
      <c r="E214" s="6"/>
    </row>
    <row r="215" spans="5:5">
      <c r="E215" s="6"/>
    </row>
    <row r="216" spans="5:5">
      <c r="E216" s="6"/>
    </row>
    <row r="217" spans="5:5">
      <c r="E217" s="6"/>
    </row>
    <row r="218" spans="5:5">
      <c r="E218" s="6"/>
    </row>
    <row r="219" spans="5:5">
      <c r="E219" s="6"/>
    </row>
    <row r="220" spans="5:5">
      <c r="E220" s="6"/>
    </row>
    <row r="221" spans="5:5">
      <c r="E221" s="6"/>
    </row>
    <row r="222" spans="5:5">
      <c r="E222" s="6"/>
    </row>
    <row r="223" spans="5:5">
      <c r="E223" s="6"/>
    </row>
    <row r="224" spans="5:5">
      <c r="E224" s="6"/>
    </row>
    <row r="225" spans="5:5">
      <c r="E225" s="6"/>
    </row>
    <row r="226" spans="5:5">
      <c r="E226" s="6"/>
    </row>
    <row r="227" spans="5:5">
      <c r="E227" s="6"/>
    </row>
    <row r="228" spans="5:5">
      <c r="E228" s="6"/>
    </row>
    <row r="229" spans="5:5">
      <c r="E229" s="6"/>
    </row>
    <row r="230" spans="5:5">
      <c r="E230" s="6"/>
    </row>
    <row r="231" spans="5:5">
      <c r="E231" s="6"/>
    </row>
    <row r="232" spans="5:5">
      <c r="E232" s="6"/>
    </row>
    <row r="233" spans="5:5">
      <c r="E233" s="6"/>
    </row>
    <row r="234" spans="5:5">
      <c r="E234" s="6"/>
    </row>
    <row r="235" spans="5:5">
      <c r="E235" s="6"/>
    </row>
    <row r="236" spans="5:5">
      <c r="E236" s="6"/>
    </row>
    <row r="237" spans="5:5">
      <c r="E237" s="6"/>
    </row>
    <row r="238" spans="5:5">
      <c r="E238" s="6"/>
    </row>
    <row r="239" spans="5:5">
      <c r="E239" s="6"/>
    </row>
    <row r="240" spans="5:5">
      <c r="E240" s="6"/>
    </row>
    <row r="241" spans="5:5">
      <c r="E241" s="6"/>
    </row>
    <row r="242" spans="5:5">
      <c r="E242" s="6"/>
    </row>
    <row r="243" spans="5:5">
      <c r="E243" s="6"/>
    </row>
    <row r="244" spans="5:5">
      <c r="E244" s="6"/>
    </row>
    <row r="245" spans="5:5">
      <c r="E245" s="6"/>
    </row>
    <row r="246" spans="5:5">
      <c r="E246" s="6"/>
    </row>
    <row r="247" spans="5:5">
      <c r="E247" s="6"/>
    </row>
    <row r="248" spans="5:5">
      <c r="E248" s="6"/>
    </row>
    <row r="249" spans="5:5">
      <c r="E249" s="6"/>
    </row>
    <row r="250" spans="5:5">
      <c r="E250" s="6"/>
    </row>
    <row r="251" spans="5:5">
      <c r="E251" s="6"/>
    </row>
    <row r="252" spans="5:5">
      <c r="E252" s="6"/>
    </row>
    <row r="253" spans="5:5">
      <c r="E253" s="6"/>
    </row>
    <row r="254" spans="5:5">
      <c r="E254" s="6"/>
    </row>
    <row r="255" spans="5:5">
      <c r="E255" s="6"/>
    </row>
    <row r="256" spans="5:5">
      <c r="E256" s="6"/>
    </row>
    <row r="257" spans="5:5">
      <c r="E257" s="6"/>
    </row>
    <row r="258" spans="5:5">
      <c r="E258" s="6"/>
    </row>
    <row r="259" spans="5:5">
      <c r="E259" s="6"/>
    </row>
    <row r="260" spans="5:5">
      <c r="E260" s="6"/>
    </row>
    <row r="261" spans="5:5">
      <c r="E261" s="6"/>
    </row>
    <row r="262" spans="5:5">
      <c r="E262" s="6"/>
    </row>
    <row r="263" spans="5:5">
      <c r="E263" s="6"/>
    </row>
    <row r="264" spans="5:5">
      <c r="E264" s="6"/>
    </row>
    <row r="265" spans="5:5">
      <c r="E265" s="6"/>
    </row>
    <row r="266" spans="5:5">
      <c r="E266" s="6"/>
    </row>
    <row r="267" spans="5:5">
      <c r="E267" s="6"/>
    </row>
    <row r="268" spans="5:5">
      <c r="E268" s="6"/>
    </row>
    <row r="269" spans="5:5">
      <c r="E269" s="6"/>
    </row>
    <row r="270" spans="5:5">
      <c r="E270" s="6"/>
    </row>
    <row r="271" spans="5:5">
      <c r="E271" s="6"/>
    </row>
    <row r="272" spans="5:5">
      <c r="E272" s="6"/>
    </row>
    <row r="273" spans="5:5">
      <c r="E273" s="6"/>
    </row>
    <row r="274" spans="5:5">
      <c r="E274" s="6"/>
    </row>
    <row r="275" spans="5:5">
      <c r="E275" s="6"/>
    </row>
    <row r="276" spans="5:5">
      <c r="E276" s="6"/>
    </row>
    <row r="277" spans="5:5">
      <c r="E277" s="6"/>
    </row>
    <row r="278" spans="5:5">
      <c r="E278" s="6"/>
    </row>
    <row r="279" spans="5:5">
      <c r="E279" s="6"/>
    </row>
    <row r="280" spans="5:5">
      <c r="E280" s="6"/>
    </row>
    <row r="281" spans="5:5">
      <c r="E281" s="6"/>
    </row>
    <row r="282" spans="5:5">
      <c r="E282" s="6"/>
    </row>
    <row r="283" spans="5:5">
      <c r="E283" s="6"/>
    </row>
    <row r="284" spans="5:5">
      <c r="E284" s="6"/>
    </row>
    <row r="285" spans="5:5">
      <c r="E285" s="6"/>
    </row>
    <row r="286" spans="5:5">
      <c r="E286" s="6"/>
    </row>
    <row r="287" spans="5:5">
      <c r="E287" s="6"/>
    </row>
    <row r="288" spans="5:5">
      <c r="E288" s="6"/>
    </row>
    <row r="289" spans="5:5">
      <c r="E289" s="6"/>
    </row>
    <row r="290" spans="5:5">
      <c r="E290" s="6"/>
    </row>
    <row r="291" spans="5:5">
      <c r="E291" s="6"/>
    </row>
    <row r="292" spans="5:5">
      <c r="E292" s="6"/>
    </row>
    <row r="293" spans="5:5">
      <c r="E293" s="6"/>
    </row>
    <row r="294" spans="5:5">
      <c r="E294" s="6"/>
    </row>
    <row r="295" spans="5:5">
      <c r="E295" s="6"/>
    </row>
    <row r="296" spans="5:5">
      <c r="E296" s="6"/>
    </row>
    <row r="297" spans="5:5">
      <c r="E297" s="6"/>
    </row>
    <row r="298" spans="5:5">
      <c r="E298" s="6"/>
    </row>
    <row r="299" spans="5:5">
      <c r="E299" s="6"/>
    </row>
    <row r="300" spans="5:5">
      <c r="E300" s="6"/>
    </row>
    <row r="301" spans="5:5">
      <c r="E301" s="6"/>
    </row>
    <row r="302" spans="5:5">
      <c r="E302" s="6"/>
    </row>
    <row r="303" spans="5:5">
      <c r="E303" s="6"/>
    </row>
    <row r="304" spans="5:5">
      <c r="E304" s="6"/>
    </row>
    <row r="305" spans="5:5">
      <c r="E305" s="6"/>
    </row>
    <row r="306" spans="5:5">
      <c r="E306" s="6"/>
    </row>
    <row r="307" spans="5:5">
      <c r="E307" s="6"/>
    </row>
    <row r="308" spans="5:5">
      <c r="E308" s="6"/>
    </row>
    <row r="309" spans="5:5">
      <c r="E309" s="6"/>
    </row>
    <row r="310" spans="5:5">
      <c r="E310" s="6"/>
    </row>
    <row r="311" spans="5:5">
      <c r="E311" s="6"/>
    </row>
    <row r="312" spans="5:5">
      <c r="E312" s="6"/>
    </row>
    <row r="313" spans="5:5">
      <c r="E313" s="6"/>
    </row>
    <row r="314" spans="5:5">
      <c r="E314" s="6"/>
    </row>
    <row r="315" spans="5:5">
      <c r="E315" s="6"/>
    </row>
    <row r="316" spans="5:5">
      <c r="E316" s="6"/>
    </row>
    <row r="317" spans="5:5">
      <c r="E317" s="6"/>
    </row>
    <row r="318" spans="5:5">
      <c r="E318" s="6"/>
    </row>
    <row r="319" spans="5:5">
      <c r="E319" s="6"/>
    </row>
    <row r="320" spans="5:5">
      <c r="E320" s="6"/>
    </row>
    <row r="321" spans="5:5">
      <c r="E321" s="6"/>
    </row>
    <row r="322" spans="5:5">
      <c r="E322" s="6"/>
    </row>
    <row r="323" spans="5:5">
      <c r="E323" s="6"/>
    </row>
    <row r="324" spans="5:5">
      <c r="E324" s="6"/>
    </row>
    <row r="325" spans="5:5">
      <c r="E325" s="6"/>
    </row>
    <row r="326" spans="5:5">
      <c r="E326" s="6"/>
    </row>
    <row r="327" spans="5:5">
      <c r="E327" s="6"/>
    </row>
    <row r="328" spans="5:5">
      <c r="E328" s="6"/>
    </row>
    <row r="329" spans="5:5">
      <c r="E329" s="6"/>
    </row>
    <row r="330" spans="5:5">
      <c r="E330" s="6"/>
    </row>
    <row r="331" spans="5:5">
      <c r="E331" s="6"/>
    </row>
    <row r="332" spans="5:5">
      <c r="E332" s="6"/>
    </row>
    <row r="333" spans="5:5">
      <c r="E333" s="6"/>
    </row>
    <row r="334" spans="5:5">
      <c r="E334" s="6"/>
    </row>
    <row r="335" spans="5:5">
      <c r="E335" s="6"/>
    </row>
    <row r="336" spans="5:5">
      <c r="E336" s="6"/>
    </row>
  </sheetData>
  <mergeCells count="1">
    <mergeCell ref="K1:U1"/>
  </mergeCells>
  <pageMargins left="0.7" right="0.7" top="0.75" bottom="0.75" header="0.3" footer="0.3"/>
  <pageSetup orientation="landscape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214"/>
  <sheetViews>
    <sheetView workbookViewId="0"/>
  </sheetViews>
  <sheetFormatPr baseColWidth="10" defaultColWidth="11" defaultRowHeight="16"/>
  <cols>
    <col min="2" max="2" width="16" style="6" customWidth="1"/>
    <col min="3" max="3" width="20.6640625" customWidth="1"/>
    <col min="4" max="4" width="13" style="6" customWidth="1"/>
    <col min="5" max="5" width="26" customWidth="1"/>
    <col min="6" max="6" width="24.1640625" bestFit="1" customWidth="1"/>
    <col min="7" max="7" width="35.1640625" bestFit="1" customWidth="1"/>
    <col min="8" max="8" width="22.1640625" bestFit="1" customWidth="1"/>
    <col min="9" max="9" width="7.33203125" style="6" bestFit="1" customWidth="1"/>
    <col min="10" max="10" width="0" hidden="1" customWidth="1"/>
    <col min="11" max="11" width="23.33203125" bestFit="1" customWidth="1"/>
    <col min="12" max="12" width="16.6640625" bestFit="1" customWidth="1"/>
    <col min="13" max="13" width="20.6640625" bestFit="1" customWidth="1"/>
    <col min="14" max="14" width="16.33203125" bestFit="1" customWidth="1"/>
    <col min="15" max="15" width="12.83203125" bestFit="1" customWidth="1"/>
    <col min="16" max="16" width="18.1640625" bestFit="1" customWidth="1"/>
    <col min="17" max="17" width="13.33203125" bestFit="1" customWidth="1"/>
    <col min="18" max="19" width="15.1640625" bestFit="1" customWidth="1"/>
    <col min="20" max="20" width="22" bestFit="1" customWidth="1"/>
    <col min="21" max="21" width="11.1640625" bestFit="1" customWidth="1"/>
  </cols>
  <sheetData>
    <row r="1" spans="1:21" ht="72" customHeight="1">
      <c r="A1" s="119" t="s">
        <v>941</v>
      </c>
      <c r="B1" s="119" t="s">
        <v>269</v>
      </c>
      <c r="C1" s="119" t="s">
        <v>265</v>
      </c>
      <c r="D1" s="119" t="s">
        <v>266</v>
      </c>
      <c r="E1" s="119" t="s">
        <v>267</v>
      </c>
      <c r="F1" s="119" t="s">
        <v>29</v>
      </c>
      <c r="G1" s="119" t="s">
        <v>268</v>
      </c>
      <c r="H1" s="119" t="s">
        <v>500</v>
      </c>
      <c r="I1" s="119" t="s">
        <v>902</v>
      </c>
      <c r="J1" s="99" t="s">
        <v>1194</v>
      </c>
      <c r="K1" s="172" t="s">
        <v>1195</v>
      </c>
      <c r="L1" s="173"/>
      <c r="M1" s="173"/>
      <c r="N1" s="173"/>
      <c r="O1" s="173"/>
      <c r="P1" s="173"/>
      <c r="Q1" s="173"/>
      <c r="R1" s="173"/>
      <c r="S1" s="173"/>
      <c r="T1" s="173"/>
      <c r="U1" s="173"/>
    </row>
    <row r="2" spans="1:21">
      <c r="A2" s="13">
        <v>2017</v>
      </c>
      <c r="B2" s="5">
        <v>1</v>
      </c>
      <c r="C2" s="148" t="s">
        <v>637</v>
      </c>
      <c r="D2" s="5">
        <v>3</v>
      </c>
      <c r="E2" s="3" t="s">
        <v>443</v>
      </c>
      <c r="F2" s="3" t="s">
        <v>2</v>
      </c>
      <c r="G2" s="51" t="s">
        <v>222</v>
      </c>
      <c r="H2" s="51" t="s">
        <v>663</v>
      </c>
      <c r="I2" s="5" t="s">
        <v>859</v>
      </c>
      <c r="J2" s="3"/>
      <c r="K2" s="3" t="s">
        <v>1354</v>
      </c>
      <c r="L2" s="3" t="s">
        <v>1300</v>
      </c>
      <c r="M2" s="3" t="s">
        <v>1355</v>
      </c>
      <c r="N2" s="3"/>
      <c r="O2" s="3"/>
      <c r="P2" s="3"/>
      <c r="Q2" s="3"/>
      <c r="R2" s="3"/>
      <c r="S2" s="3"/>
      <c r="T2" s="3"/>
      <c r="U2" s="3"/>
    </row>
    <row r="3" spans="1:21">
      <c r="A3" s="13">
        <v>2017</v>
      </c>
      <c r="B3" s="5">
        <v>2</v>
      </c>
      <c r="C3" s="148" t="s">
        <v>637</v>
      </c>
      <c r="D3" s="5">
        <v>3</v>
      </c>
      <c r="E3" s="3" t="s">
        <v>443</v>
      </c>
      <c r="F3" s="3" t="s">
        <v>2</v>
      </c>
      <c r="G3" s="51" t="s">
        <v>17</v>
      </c>
      <c r="H3" s="51" t="s">
        <v>211</v>
      </c>
      <c r="I3" s="5" t="s">
        <v>859</v>
      </c>
      <c r="J3" s="3"/>
      <c r="K3" s="3" t="s">
        <v>1418</v>
      </c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>
      <c r="A4" s="13">
        <v>2017</v>
      </c>
      <c r="B4" s="5">
        <v>3</v>
      </c>
      <c r="C4" s="148" t="s">
        <v>700</v>
      </c>
      <c r="D4" s="5">
        <v>24</v>
      </c>
      <c r="E4" s="3" t="s">
        <v>442</v>
      </c>
      <c r="F4" s="3" t="s">
        <v>635</v>
      </c>
      <c r="G4" s="51" t="s">
        <v>344</v>
      </c>
      <c r="H4" s="51" t="s">
        <v>16</v>
      </c>
      <c r="I4" s="5" t="s">
        <v>867</v>
      </c>
      <c r="J4" s="3"/>
      <c r="K4" s="3" t="s">
        <v>1263</v>
      </c>
      <c r="L4" s="3" t="s">
        <v>1264</v>
      </c>
      <c r="M4" s="3"/>
      <c r="N4" s="3"/>
      <c r="O4" s="3"/>
      <c r="P4" s="3"/>
      <c r="Q4" s="3"/>
      <c r="R4" s="3"/>
      <c r="S4" s="3"/>
      <c r="T4" s="3"/>
      <c r="U4" s="3"/>
    </row>
    <row r="5" spans="1:21">
      <c r="A5" s="13">
        <v>2017</v>
      </c>
      <c r="B5" s="5">
        <v>4</v>
      </c>
      <c r="C5" s="148" t="s">
        <v>700</v>
      </c>
      <c r="D5" s="5">
        <v>24</v>
      </c>
      <c r="E5" s="3" t="s">
        <v>442</v>
      </c>
      <c r="F5" s="3" t="s">
        <v>635</v>
      </c>
      <c r="G5" s="51" t="s">
        <v>106</v>
      </c>
      <c r="H5" s="51" t="s">
        <v>16</v>
      </c>
      <c r="I5" s="5" t="s">
        <v>852</v>
      </c>
      <c r="J5" s="3"/>
      <c r="K5" s="3" t="s">
        <v>1273</v>
      </c>
      <c r="L5" s="3" t="s">
        <v>1275</v>
      </c>
      <c r="M5" s="3" t="s">
        <v>1276</v>
      </c>
      <c r="N5" s="3"/>
      <c r="O5" s="3"/>
      <c r="P5" s="3"/>
      <c r="Q5" s="3"/>
      <c r="R5" s="3"/>
      <c r="S5" s="3"/>
      <c r="T5" s="3"/>
      <c r="U5" s="3"/>
    </row>
    <row r="6" spans="1:21">
      <c r="A6" s="13">
        <v>2017</v>
      </c>
      <c r="B6" s="5">
        <v>5</v>
      </c>
      <c r="C6" s="148" t="s">
        <v>700</v>
      </c>
      <c r="D6" s="5">
        <v>24</v>
      </c>
      <c r="E6" s="3" t="s">
        <v>442</v>
      </c>
      <c r="F6" s="3" t="s">
        <v>635</v>
      </c>
      <c r="G6" s="51" t="s">
        <v>633</v>
      </c>
      <c r="H6" s="51" t="s">
        <v>241</v>
      </c>
      <c r="I6" s="5" t="s">
        <v>873</v>
      </c>
      <c r="J6" s="3"/>
      <c r="K6" s="3" t="s">
        <v>1409</v>
      </c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>
      <c r="A7" s="13">
        <v>2017</v>
      </c>
      <c r="B7" s="5">
        <v>6</v>
      </c>
      <c r="C7" s="148" t="s">
        <v>700</v>
      </c>
      <c r="D7" s="5">
        <v>24</v>
      </c>
      <c r="E7" s="3" t="s">
        <v>442</v>
      </c>
      <c r="F7" s="3" t="s">
        <v>635</v>
      </c>
      <c r="G7" s="51" t="s">
        <v>817</v>
      </c>
      <c r="H7" s="51" t="s">
        <v>16</v>
      </c>
      <c r="I7" s="5" t="s">
        <v>875</v>
      </c>
      <c r="J7" s="3"/>
      <c r="K7" s="3" t="s">
        <v>1324</v>
      </c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>
      <c r="A8" s="13">
        <v>2017</v>
      </c>
      <c r="B8" s="5">
        <v>7</v>
      </c>
      <c r="C8" s="148" t="s">
        <v>700</v>
      </c>
      <c r="D8" s="5">
        <v>24</v>
      </c>
      <c r="E8" s="3" t="s">
        <v>442</v>
      </c>
      <c r="F8" s="3" t="s">
        <v>635</v>
      </c>
      <c r="G8" s="51" t="s">
        <v>350</v>
      </c>
      <c r="H8" s="51" t="s">
        <v>16</v>
      </c>
      <c r="I8" s="5" t="s">
        <v>875</v>
      </c>
      <c r="J8" s="3"/>
      <c r="K8" s="3" t="s">
        <v>1419</v>
      </c>
      <c r="L8" s="3" t="s">
        <v>1420</v>
      </c>
      <c r="M8" s="3"/>
      <c r="N8" s="3"/>
      <c r="O8" s="3"/>
      <c r="P8" s="3"/>
      <c r="Q8" s="3"/>
      <c r="R8" s="3"/>
      <c r="S8" s="3"/>
      <c r="T8" s="3"/>
      <c r="U8" s="3"/>
    </row>
    <row r="9" spans="1:21">
      <c r="A9" s="13">
        <v>2017</v>
      </c>
      <c r="B9" s="5">
        <v>8</v>
      </c>
      <c r="C9" s="148" t="s">
        <v>700</v>
      </c>
      <c r="D9" s="5">
        <v>24</v>
      </c>
      <c r="E9" s="3" t="s">
        <v>442</v>
      </c>
      <c r="F9" s="3" t="s">
        <v>635</v>
      </c>
      <c r="G9" s="51" t="s">
        <v>636</v>
      </c>
      <c r="H9" s="51" t="s">
        <v>634</v>
      </c>
      <c r="I9" s="5" t="s">
        <v>860</v>
      </c>
      <c r="J9" s="3"/>
      <c r="K9" s="3" t="s">
        <v>1367</v>
      </c>
      <c r="L9" s="3" t="s">
        <v>1368</v>
      </c>
      <c r="M9" s="3" t="s">
        <v>1369</v>
      </c>
      <c r="N9" s="3"/>
      <c r="O9" s="3"/>
      <c r="P9" s="3"/>
      <c r="Q9" s="3"/>
      <c r="R9" s="3"/>
      <c r="S9" s="3"/>
      <c r="T9" s="3"/>
      <c r="U9" s="3"/>
    </row>
    <row r="10" spans="1:21">
      <c r="A10" s="13">
        <v>2017</v>
      </c>
      <c r="B10" s="5">
        <v>9</v>
      </c>
      <c r="C10" s="148" t="s">
        <v>637</v>
      </c>
      <c r="D10" s="5">
        <v>3</v>
      </c>
      <c r="E10" s="3" t="s">
        <v>105</v>
      </c>
      <c r="F10" s="3" t="s">
        <v>638</v>
      </c>
      <c r="G10" s="51" t="s">
        <v>573</v>
      </c>
      <c r="H10" s="51" t="s">
        <v>16</v>
      </c>
      <c r="I10" s="5" t="s">
        <v>851</v>
      </c>
      <c r="J10" s="3"/>
      <c r="K10" s="3" t="s">
        <v>1290</v>
      </c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>
      <c r="A11" s="13">
        <v>2017</v>
      </c>
      <c r="B11" s="5">
        <v>10</v>
      </c>
      <c r="C11" s="148" t="s">
        <v>637</v>
      </c>
      <c r="D11" s="5">
        <v>3</v>
      </c>
      <c r="E11" s="3" t="s">
        <v>105</v>
      </c>
      <c r="F11" s="3" t="s">
        <v>638</v>
      </c>
      <c r="G11" s="51" t="s">
        <v>218</v>
      </c>
      <c r="H11" s="51" t="s">
        <v>39</v>
      </c>
      <c r="I11" s="5" t="s">
        <v>877</v>
      </c>
      <c r="J11" s="3"/>
      <c r="K11" s="3" t="s">
        <v>1333</v>
      </c>
      <c r="L11" s="3" t="s">
        <v>1334</v>
      </c>
      <c r="M11" s="3" t="s">
        <v>1335</v>
      </c>
      <c r="N11" s="3"/>
      <c r="O11" s="3"/>
      <c r="P11" s="3"/>
      <c r="Q11" s="3"/>
      <c r="R11" s="3"/>
      <c r="S11" s="3"/>
      <c r="T11" s="3"/>
      <c r="U11" s="3"/>
    </row>
    <row r="12" spans="1:21">
      <c r="A12" s="13">
        <v>2017</v>
      </c>
      <c r="B12" s="5">
        <v>11</v>
      </c>
      <c r="C12" s="148" t="s">
        <v>637</v>
      </c>
      <c r="D12" s="5">
        <v>3</v>
      </c>
      <c r="E12" s="3" t="s">
        <v>105</v>
      </c>
      <c r="F12" s="3" t="s">
        <v>638</v>
      </c>
      <c r="G12" s="51" t="s">
        <v>639</v>
      </c>
      <c r="H12" s="51" t="s">
        <v>644</v>
      </c>
      <c r="I12" s="5" t="s">
        <v>860</v>
      </c>
      <c r="J12" s="3"/>
      <c r="K12" s="3" t="s">
        <v>1399</v>
      </c>
      <c r="L12" s="3" t="s">
        <v>1400</v>
      </c>
      <c r="M12" s="3"/>
      <c r="N12" s="3"/>
      <c r="O12" s="3"/>
      <c r="P12" s="3"/>
      <c r="Q12" s="3"/>
      <c r="R12" s="3"/>
      <c r="S12" s="3"/>
      <c r="T12" s="3"/>
      <c r="U12" s="3"/>
    </row>
    <row r="13" spans="1:21">
      <c r="A13" s="13">
        <v>2017</v>
      </c>
      <c r="B13" s="5">
        <v>12</v>
      </c>
      <c r="C13" s="148" t="s">
        <v>637</v>
      </c>
      <c r="D13" s="5">
        <v>3</v>
      </c>
      <c r="E13" s="3" t="s">
        <v>105</v>
      </c>
      <c r="F13" s="3" t="s">
        <v>638</v>
      </c>
      <c r="G13" s="51" t="s">
        <v>341</v>
      </c>
      <c r="H13" s="51" t="s">
        <v>24</v>
      </c>
      <c r="I13" s="5" t="s">
        <v>856</v>
      </c>
      <c r="J13" s="3"/>
      <c r="K13" s="3" t="s">
        <v>1421</v>
      </c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>
      <c r="A14" s="13">
        <v>2017</v>
      </c>
      <c r="B14" s="5">
        <v>13</v>
      </c>
      <c r="C14" s="148" t="s">
        <v>637</v>
      </c>
      <c r="D14" s="5">
        <v>3</v>
      </c>
      <c r="E14" s="3" t="s">
        <v>105</v>
      </c>
      <c r="F14" s="3" t="s">
        <v>638</v>
      </c>
      <c r="G14" s="51" t="s">
        <v>640</v>
      </c>
      <c r="H14" s="51" t="s">
        <v>39</v>
      </c>
      <c r="I14" s="5" t="s">
        <v>851</v>
      </c>
      <c r="J14" s="3"/>
      <c r="K14" s="3" t="s">
        <v>1403</v>
      </c>
      <c r="L14" s="3" t="s">
        <v>1404</v>
      </c>
      <c r="M14" s="3" t="s">
        <v>1422</v>
      </c>
      <c r="N14" s="3"/>
      <c r="O14" s="3"/>
      <c r="P14" s="3"/>
      <c r="Q14" s="3"/>
      <c r="R14" s="3"/>
      <c r="S14" s="3"/>
      <c r="T14" s="3"/>
      <c r="U14" s="3"/>
    </row>
    <row r="15" spans="1:21">
      <c r="A15" s="13">
        <v>2017</v>
      </c>
      <c r="B15" s="5">
        <v>14</v>
      </c>
      <c r="C15" s="148" t="s">
        <v>637</v>
      </c>
      <c r="D15" s="5">
        <v>3</v>
      </c>
      <c r="E15" s="3" t="s">
        <v>105</v>
      </c>
      <c r="F15" s="3" t="s">
        <v>638</v>
      </c>
      <c r="G15" s="51" t="s">
        <v>221</v>
      </c>
      <c r="H15" s="51" t="s">
        <v>39</v>
      </c>
      <c r="I15" s="5" t="s">
        <v>872</v>
      </c>
      <c r="J15" s="3"/>
      <c r="K15" s="3" t="s">
        <v>1245</v>
      </c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1">
      <c r="A16" s="13">
        <v>2017</v>
      </c>
      <c r="B16" s="5">
        <v>15</v>
      </c>
      <c r="C16" s="148" t="s">
        <v>637</v>
      </c>
      <c r="D16" s="5">
        <v>3</v>
      </c>
      <c r="E16" s="3" t="s">
        <v>105</v>
      </c>
      <c r="F16" s="3" t="s">
        <v>638</v>
      </c>
      <c r="G16" s="51" t="s">
        <v>641</v>
      </c>
      <c r="H16" s="51" t="s">
        <v>16</v>
      </c>
      <c r="I16" s="5" t="s">
        <v>882</v>
      </c>
      <c r="J16" s="3"/>
      <c r="K16" s="3" t="s">
        <v>1356</v>
      </c>
      <c r="L16" s="3" t="s">
        <v>1357</v>
      </c>
      <c r="M16" s="3" t="s">
        <v>1358</v>
      </c>
      <c r="N16" s="3"/>
      <c r="O16" s="3"/>
      <c r="P16" s="3"/>
      <c r="Q16" s="3"/>
      <c r="R16" s="3"/>
      <c r="S16" s="3"/>
      <c r="T16" s="3"/>
      <c r="U16" s="3"/>
    </row>
    <row r="17" spans="1:21">
      <c r="A17" s="13">
        <v>2017</v>
      </c>
      <c r="B17" s="5">
        <v>16</v>
      </c>
      <c r="C17" s="148" t="s">
        <v>637</v>
      </c>
      <c r="D17" s="5">
        <v>3</v>
      </c>
      <c r="E17" s="3" t="s">
        <v>105</v>
      </c>
      <c r="F17" s="3" t="s">
        <v>638</v>
      </c>
      <c r="G17" s="51" t="s">
        <v>347</v>
      </c>
      <c r="H17" s="51" t="s">
        <v>28</v>
      </c>
      <c r="I17" s="5" t="s">
        <v>853</v>
      </c>
      <c r="J17" s="3"/>
      <c r="K17" s="3" t="s">
        <v>1423</v>
      </c>
      <c r="L17" s="3" t="s">
        <v>1424</v>
      </c>
      <c r="M17" s="3"/>
      <c r="N17" s="3"/>
      <c r="O17" s="3"/>
      <c r="P17" s="3"/>
      <c r="Q17" s="3"/>
      <c r="R17" s="3"/>
      <c r="S17" s="3"/>
      <c r="T17" s="3"/>
      <c r="U17" s="3"/>
    </row>
    <row r="18" spans="1:21">
      <c r="A18" s="13">
        <v>2017</v>
      </c>
      <c r="B18" s="5">
        <v>17</v>
      </c>
      <c r="C18" s="148" t="s">
        <v>637</v>
      </c>
      <c r="D18" s="5">
        <v>3</v>
      </c>
      <c r="E18" s="3" t="s">
        <v>105</v>
      </c>
      <c r="F18" s="3" t="s">
        <v>638</v>
      </c>
      <c r="G18" s="51" t="s">
        <v>642</v>
      </c>
      <c r="H18" s="66" t="s">
        <v>24</v>
      </c>
      <c r="I18" s="5" t="s">
        <v>852</v>
      </c>
      <c r="J18" s="3"/>
      <c r="K18" s="3" t="s">
        <v>1274</v>
      </c>
      <c r="L18" s="3" t="s">
        <v>1275</v>
      </c>
      <c r="M18" s="3" t="s">
        <v>1276</v>
      </c>
      <c r="N18" s="3" t="s">
        <v>1277</v>
      </c>
      <c r="O18" s="3"/>
      <c r="P18" s="3"/>
      <c r="Q18" s="3"/>
      <c r="R18" s="3"/>
      <c r="S18" s="3"/>
      <c r="T18" s="3"/>
      <c r="U18" s="3"/>
    </row>
    <row r="19" spans="1:21">
      <c r="A19" s="13">
        <v>2017</v>
      </c>
      <c r="B19" s="5">
        <v>18</v>
      </c>
      <c r="C19" s="148" t="s">
        <v>637</v>
      </c>
      <c r="D19" s="5">
        <v>3</v>
      </c>
      <c r="E19" s="3" t="s">
        <v>105</v>
      </c>
      <c r="F19" s="3" t="s">
        <v>638</v>
      </c>
      <c r="G19" s="51" t="s">
        <v>17</v>
      </c>
      <c r="H19" s="51" t="s">
        <v>645</v>
      </c>
      <c r="I19" s="5" t="s">
        <v>859</v>
      </c>
      <c r="J19" s="3"/>
      <c r="K19" s="3" t="s">
        <v>1418</v>
      </c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>
      <c r="A20" s="13">
        <v>2017</v>
      </c>
      <c r="B20" s="5">
        <v>19</v>
      </c>
      <c r="C20" s="148" t="s">
        <v>670</v>
      </c>
      <c r="D20" s="5">
        <v>6</v>
      </c>
      <c r="E20" s="3" t="s">
        <v>147</v>
      </c>
      <c r="F20" s="3" t="s">
        <v>638</v>
      </c>
      <c r="G20" s="51" t="s">
        <v>646</v>
      </c>
      <c r="H20" s="51" t="s">
        <v>16</v>
      </c>
      <c r="I20" s="5" t="s">
        <v>889</v>
      </c>
      <c r="J20" s="3"/>
      <c r="K20" s="3" t="s">
        <v>1325</v>
      </c>
      <c r="L20" s="3" t="s">
        <v>1326</v>
      </c>
      <c r="M20" s="3"/>
      <c r="N20" s="3"/>
      <c r="O20" s="3"/>
      <c r="P20" s="3"/>
      <c r="Q20" s="3"/>
      <c r="R20" s="3"/>
      <c r="S20" s="3"/>
      <c r="T20" s="3"/>
      <c r="U20" s="3"/>
    </row>
    <row r="21" spans="1:21">
      <c r="A21" s="13">
        <v>2017</v>
      </c>
      <c r="B21" s="5">
        <v>20</v>
      </c>
      <c r="C21" s="148" t="s">
        <v>670</v>
      </c>
      <c r="D21" s="5">
        <v>6</v>
      </c>
      <c r="E21" s="3" t="s">
        <v>147</v>
      </c>
      <c r="F21" s="3" t="s">
        <v>638</v>
      </c>
      <c r="G21" s="51" t="s">
        <v>324</v>
      </c>
      <c r="H21" s="51" t="s">
        <v>28</v>
      </c>
      <c r="I21" s="5" t="s">
        <v>869</v>
      </c>
      <c r="J21" s="3"/>
      <c r="K21" s="3" t="s">
        <v>1425</v>
      </c>
      <c r="L21" s="3" t="s">
        <v>1426</v>
      </c>
      <c r="M21" s="3"/>
      <c r="N21" s="3"/>
      <c r="O21" s="3"/>
      <c r="P21" s="3"/>
      <c r="Q21" s="3"/>
      <c r="R21" s="3"/>
      <c r="S21" s="3"/>
      <c r="T21" s="3"/>
      <c r="U21" s="3"/>
    </row>
    <row r="22" spans="1:21">
      <c r="A22" s="13">
        <v>2017</v>
      </c>
      <c r="B22" s="5">
        <v>21</v>
      </c>
      <c r="C22" s="148" t="s">
        <v>670</v>
      </c>
      <c r="D22" s="5">
        <v>6</v>
      </c>
      <c r="E22" s="3" t="s">
        <v>147</v>
      </c>
      <c r="F22" s="3" t="s">
        <v>638</v>
      </c>
      <c r="G22" s="51" t="s">
        <v>257</v>
      </c>
      <c r="H22" s="51" t="s">
        <v>28</v>
      </c>
      <c r="I22" s="5" t="s">
        <v>861</v>
      </c>
      <c r="J22" s="3"/>
      <c r="K22" s="3" t="s">
        <v>1427</v>
      </c>
      <c r="L22" s="3" t="s">
        <v>1315</v>
      </c>
      <c r="M22" s="3"/>
      <c r="N22" s="3"/>
      <c r="O22" s="3"/>
      <c r="P22" s="3"/>
      <c r="Q22" s="3"/>
      <c r="R22" s="3"/>
      <c r="S22" s="3"/>
      <c r="T22" s="3"/>
      <c r="U22" s="3"/>
    </row>
    <row r="23" spans="1:21">
      <c r="A23" s="13">
        <v>2017</v>
      </c>
      <c r="B23" s="5">
        <v>22</v>
      </c>
      <c r="C23" s="148" t="s">
        <v>670</v>
      </c>
      <c r="D23" s="5">
        <v>6</v>
      </c>
      <c r="E23" s="3" t="s">
        <v>147</v>
      </c>
      <c r="F23" s="3" t="s">
        <v>638</v>
      </c>
      <c r="G23" s="51" t="s">
        <v>218</v>
      </c>
      <c r="H23" s="51" t="s">
        <v>16</v>
      </c>
      <c r="I23" s="5" t="s">
        <v>877</v>
      </c>
      <c r="J23" s="3"/>
      <c r="K23" s="3" t="s">
        <v>1333</v>
      </c>
      <c r="L23" s="3" t="s">
        <v>1334</v>
      </c>
      <c r="M23" s="3" t="s">
        <v>1335</v>
      </c>
      <c r="N23" s="3"/>
      <c r="O23" s="3"/>
      <c r="P23" s="3"/>
      <c r="Q23" s="3"/>
      <c r="R23" s="3"/>
      <c r="S23" s="3"/>
      <c r="T23" s="3"/>
      <c r="U23" s="3"/>
    </row>
    <row r="24" spans="1:21">
      <c r="A24" s="13">
        <v>2017</v>
      </c>
      <c r="B24" s="5">
        <v>23</v>
      </c>
      <c r="C24" s="148" t="s">
        <v>670</v>
      </c>
      <c r="D24" s="5">
        <v>6</v>
      </c>
      <c r="E24" s="3" t="s">
        <v>147</v>
      </c>
      <c r="F24" s="3" t="s">
        <v>638</v>
      </c>
      <c r="G24" s="51" t="s">
        <v>647</v>
      </c>
      <c r="H24" s="51" t="s">
        <v>28</v>
      </c>
      <c r="I24" s="5" t="s">
        <v>890</v>
      </c>
      <c r="J24" s="3"/>
      <c r="K24" s="3" t="s">
        <v>1428</v>
      </c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1:21">
      <c r="A25" s="13">
        <v>2017</v>
      </c>
      <c r="B25" s="5">
        <v>24</v>
      </c>
      <c r="C25" s="148" t="s">
        <v>670</v>
      </c>
      <c r="D25" s="5">
        <v>6</v>
      </c>
      <c r="E25" s="3" t="s">
        <v>147</v>
      </c>
      <c r="F25" s="3" t="s">
        <v>638</v>
      </c>
      <c r="G25" s="51" t="s">
        <v>339</v>
      </c>
      <c r="H25" s="51" t="s">
        <v>28</v>
      </c>
      <c r="I25" s="5" t="s">
        <v>856</v>
      </c>
      <c r="J25" s="3"/>
      <c r="K25" s="3" t="s">
        <v>1429</v>
      </c>
      <c r="L25" s="3" t="s">
        <v>1430</v>
      </c>
      <c r="M25" s="3"/>
      <c r="N25" s="3"/>
      <c r="O25" s="3"/>
      <c r="P25" s="3"/>
      <c r="Q25" s="3"/>
      <c r="R25" s="3"/>
      <c r="S25" s="3"/>
      <c r="T25" s="3"/>
      <c r="U25" s="3"/>
    </row>
    <row r="26" spans="1:21">
      <c r="A26" s="13">
        <v>2017</v>
      </c>
      <c r="B26" s="5">
        <v>25</v>
      </c>
      <c r="C26" s="148" t="s">
        <v>670</v>
      </c>
      <c r="D26" s="5">
        <v>6</v>
      </c>
      <c r="E26" s="3" t="s">
        <v>147</v>
      </c>
      <c r="F26" s="3" t="s">
        <v>638</v>
      </c>
      <c r="G26" s="51" t="s">
        <v>648</v>
      </c>
      <c r="H26" s="51" t="s">
        <v>24</v>
      </c>
      <c r="I26" s="5" t="s">
        <v>887</v>
      </c>
      <c r="J26" s="3"/>
      <c r="K26" s="3" t="s">
        <v>1432</v>
      </c>
      <c r="L26" s="3" t="s">
        <v>1431</v>
      </c>
      <c r="M26" s="3"/>
      <c r="N26" s="3"/>
      <c r="O26" s="3"/>
      <c r="P26" s="3"/>
      <c r="Q26" s="3"/>
      <c r="R26" s="3"/>
      <c r="S26" s="3"/>
      <c r="T26" s="3"/>
      <c r="U26" s="3"/>
    </row>
    <row r="27" spans="1:21">
      <c r="A27" s="13">
        <v>2017</v>
      </c>
      <c r="B27" s="5">
        <v>26</v>
      </c>
      <c r="C27" s="148" t="s">
        <v>670</v>
      </c>
      <c r="D27" s="5">
        <v>6</v>
      </c>
      <c r="E27" s="3" t="s">
        <v>147</v>
      </c>
      <c r="F27" s="3" t="s">
        <v>638</v>
      </c>
      <c r="G27" s="51" t="s">
        <v>649</v>
      </c>
      <c r="H27" s="51" t="s">
        <v>656</v>
      </c>
      <c r="I27" s="5" t="s">
        <v>891</v>
      </c>
      <c r="J27" s="3"/>
      <c r="K27" s="3" t="s">
        <v>1446</v>
      </c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>
      <c r="A28" s="13">
        <v>2017</v>
      </c>
      <c r="B28" s="5">
        <v>27</v>
      </c>
      <c r="C28" s="148" t="s">
        <v>670</v>
      </c>
      <c r="D28" s="5">
        <v>6</v>
      </c>
      <c r="E28" s="3" t="s">
        <v>147</v>
      </c>
      <c r="F28" s="3" t="s">
        <v>638</v>
      </c>
      <c r="G28" s="51" t="s">
        <v>650</v>
      </c>
      <c r="H28" s="51" t="s">
        <v>28</v>
      </c>
      <c r="I28" s="5" t="s">
        <v>860</v>
      </c>
      <c r="J28" s="3"/>
      <c r="K28" s="3" t="s">
        <v>1221</v>
      </c>
      <c r="L28" s="3" t="s">
        <v>1222</v>
      </c>
      <c r="M28" s="3"/>
      <c r="N28" s="3"/>
      <c r="O28" s="3"/>
      <c r="P28" s="3"/>
      <c r="Q28" s="3"/>
      <c r="R28" s="3"/>
      <c r="S28" s="3"/>
      <c r="T28" s="3"/>
      <c r="U28" s="3"/>
    </row>
    <row r="29" spans="1:21">
      <c r="A29" s="13">
        <v>2017</v>
      </c>
      <c r="B29" s="5">
        <v>28</v>
      </c>
      <c r="C29" s="148" t="s">
        <v>670</v>
      </c>
      <c r="D29" s="5">
        <v>6</v>
      </c>
      <c r="E29" s="3" t="s">
        <v>147</v>
      </c>
      <c r="F29" s="3" t="s">
        <v>638</v>
      </c>
      <c r="G29" s="51" t="s">
        <v>651</v>
      </c>
      <c r="H29" s="51" t="s">
        <v>28</v>
      </c>
      <c r="I29" s="5" t="s">
        <v>892</v>
      </c>
      <c r="J29" s="3"/>
      <c r="K29" s="3" t="s">
        <v>1433</v>
      </c>
      <c r="L29" s="3" t="s">
        <v>1434</v>
      </c>
      <c r="M29" s="3"/>
      <c r="N29" s="3"/>
      <c r="O29" s="3"/>
      <c r="P29" s="3"/>
      <c r="Q29" s="3"/>
      <c r="R29" s="3"/>
      <c r="S29" s="3"/>
      <c r="T29" s="3"/>
      <c r="U29" s="3"/>
    </row>
    <row r="30" spans="1:21">
      <c r="A30" s="13">
        <v>2017</v>
      </c>
      <c r="B30" s="5">
        <v>29</v>
      </c>
      <c r="C30" s="148" t="s">
        <v>670</v>
      </c>
      <c r="D30" s="5">
        <v>6</v>
      </c>
      <c r="E30" s="3" t="s">
        <v>147</v>
      </c>
      <c r="F30" s="3" t="s">
        <v>638</v>
      </c>
      <c r="G30" s="51" t="s">
        <v>652</v>
      </c>
      <c r="H30" s="51" t="s">
        <v>28</v>
      </c>
      <c r="I30" s="5" t="s">
        <v>853</v>
      </c>
      <c r="J30" s="3"/>
      <c r="K30" s="3" t="s">
        <v>1435</v>
      </c>
      <c r="L30" s="3" t="s">
        <v>1291</v>
      </c>
      <c r="M30" s="3"/>
      <c r="N30" s="3"/>
      <c r="O30" s="3"/>
      <c r="P30" s="3"/>
      <c r="Q30" s="3"/>
      <c r="R30" s="3"/>
      <c r="S30" s="3"/>
      <c r="T30" s="3"/>
      <c r="U30" s="3"/>
    </row>
    <row r="31" spans="1:21">
      <c r="A31" s="13">
        <v>2017</v>
      </c>
      <c r="B31" s="5">
        <v>30</v>
      </c>
      <c r="C31" s="148" t="s">
        <v>670</v>
      </c>
      <c r="D31" s="5">
        <v>6</v>
      </c>
      <c r="E31" s="3" t="s">
        <v>147</v>
      </c>
      <c r="F31" s="3" t="s">
        <v>638</v>
      </c>
      <c r="G31" s="51" t="s">
        <v>507</v>
      </c>
      <c r="H31" s="51" t="s">
        <v>16</v>
      </c>
      <c r="I31" s="5" t="s">
        <v>855</v>
      </c>
      <c r="J31" s="3"/>
      <c r="K31" s="3" t="s">
        <v>1292</v>
      </c>
      <c r="L31" s="3" t="s">
        <v>1293</v>
      </c>
      <c r="M31" s="3"/>
      <c r="N31" s="3"/>
      <c r="O31" s="3"/>
      <c r="P31" s="3"/>
      <c r="Q31" s="3"/>
      <c r="R31" s="3"/>
      <c r="S31" s="3"/>
      <c r="T31" s="3"/>
      <c r="U31" s="3"/>
    </row>
    <row r="32" spans="1:21">
      <c r="A32" s="13">
        <v>2017</v>
      </c>
      <c r="B32" s="5">
        <v>31</v>
      </c>
      <c r="C32" s="148" t="s">
        <v>670</v>
      </c>
      <c r="D32" s="5">
        <v>6</v>
      </c>
      <c r="E32" s="3" t="s">
        <v>147</v>
      </c>
      <c r="F32" s="3" t="s">
        <v>638</v>
      </c>
      <c r="G32" s="51" t="s">
        <v>552</v>
      </c>
      <c r="H32" s="51" t="s">
        <v>209</v>
      </c>
      <c r="I32" s="5" t="s">
        <v>893</v>
      </c>
      <c r="J32" s="3"/>
      <c r="K32" s="3" t="s">
        <v>1234</v>
      </c>
      <c r="L32" s="3" t="s">
        <v>1235</v>
      </c>
      <c r="M32" s="3" t="s">
        <v>1236</v>
      </c>
      <c r="N32" s="3"/>
      <c r="O32" s="3"/>
      <c r="P32" s="3"/>
      <c r="Q32" s="3"/>
      <c r="R32" s="3"/>
      <c r="S32" s="3"/>
      <c r="T32" s="3"/>
      <c r="U32" s="3"/>
    </row>
    <row r="33" spans="1:21">
      <c r="A33" s="13">
        <v>2017</v>
      </c>
      <c r="B33" s="5">
        <v>32</v>
      </c>
      <c r="C33" s="148" t="s">
        <v>670</v>
      </c>
      <c r="D33" s="5">
        <v>6</v>
      </c>
      <c r="E33" s="3" t="s">
        <v>147</v>
      </c>
      <c r="F33" s="3" t="s">
        <v>638</v>
      </c>
      <c r="G33" s="51" t="s">
        <v>140</v>
      </c>
      <c r="H33" s="51" t="s">
        <v>24</v>
      </c>
      <c r="I33" s="5" t="s">
        <v>894</v>
      </c>
      <c r="J33" s="3"/>
      <c r="K33" s="3" t="s">
        <v>1407</v>
      </c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1:21">
      <c r="A34" s="13">
        <v>2017</v>
      </c>
      <c r="B34" s="5">
        <v>33</v>
      </c>
      <c r="C34" s="148" t="s">
        <v>670</v>
      </c>
      <c r="D34" s="5">
        <v>6</v>
      </c>
      <c r="E34" s="3" t="s">
        <v>147</v>
      </c>
      <c r="F34" s="3" t="s">
        <v>638</v>
      </c>
      <c r="G34" s="51" t="s">
        <v>553</v>
      </c>
      <c r="H34" s="51" t="s">
        <v>16</v>
      </c>
      <c r="I34" s="5" t="s">
        <v>870</v>
      </c>
      <c r="J34" s="3"/>
      <c r="K34" s="3" t="s">
        <v>1246</v>
      </c>
      <c r="L34" s="3" t="s">
        <v>1472</v>
      </c>
      <c r="M34" s="3" t="s">
        <v>1473</v>
      </c>
      <c r="N34" s="3" t="s">
        <v>1474</v>
      </c>
      <c r="O34" s="3"/>
      <c r="P34" s="3"/>
      <c r="Q34" s="3"/>
      <c r="R34" s="3"/>
      <c r="S34" s="3"/>
      <c r="T34" s="3"/>
      <c r="U34" s="3"/>
    </row>
    <row r="35" spans="1:21">
      <c r="A35" s="13">
        <v>2017</v>
      </c>
      <c r="B35" s="5">
        <v>34</v>
      </c>
      <c r="C35" s="148" t="s">
        <v>670</v>
      </c>
      <c r="D35" s="5">
        <v>6</v>
      </c>
      <c r="E35" s="3" t="s">
        <v>147</v>
      </c>
      <c r="F35" s="3" t="s">
        <v>638</v>
      </c>
      <c r="G35" s="51" t="s">
        <v>596</v>
      </c>
      <c r="H35" s="51" t="s">
        <v>255</v>
      </c>
      <c r="I35" s="5" t="s">
        <v>865</v>
      </c>
      <c r="J35" s="3"/>
      <c r="K35" s="3" t="s">
        <v>1352</v>
      </c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1:21">
      <c r="A36" s="13">
        <v>2017</v>
      </c>
      <c r="B36" s="5">
        <v>35</v>
      </c>
      <c r="C36" s="148" t="s">
        <v>670</v>
      </c>
      <c r="D36" s="5">
        <v>6</v>
      </c>
      <c r="E36" s="3" t="s">
        <v>147</v>
      </c>
      <c r="F36" s="3" t="s">
        <v>638</v>
      </c>
      <c r="G36" s="51" t="s">
        <v>554</v>
      </c>
      <c r="H36" s="51" t="s">
        <v>28</v>
      </c>
      <c r="I36" s="5" t="s">
        <v>858</v>
      </c>
      <c r="J36" s="3"/>
      <c r="K36" s="3" t="s">
        <v>1247</v>
      </c>
      <c r="L36" s="3" t="s">
        <v>1248</v>
      </c>
      <c r="M36" s="3"/>
      <c r="N36" s="3"/>
      <c r="O36" s="3"/>
      <c r="P36" s="3"/>
      <c r="Q36" s="3"/>
      <c r="R36" s="3"/>
      <c r="S36" s="3"/>
      <c r="T36" s="3"/>
      <c r="U36" s="3"/>
    </row>
    <row r="37" spans="1:21">
      <c r="A37" s="13">
        <v>2017</v>
      </c>
      <c r="B37" s="5">
        <v>36</v>
      </c>
      <c r="C37" s="148" t="s">
        <v>670</v>
      </c>
      <c r="D37" s="5">
        <v>6</v>
      </c>
      <c r="E37" s="3" t="s">
        <v>147</v>
      </c>
      <c r="F37" s="3" t="s">
        <v>638</v>
      </c>
      <c r="G37" s="51" t="s">
        <v>222</v>
      </c>
      <c r="H37" s="51" t="s">
        <v>16</v>
      </c>
      <c r="I37" s="5" t="s">
        <v>859</v>
      </c>
      <c r="J37" s="3"/>
      <c r="K37" s="3" t="s">
        <v>1354</v>
      </c>
      <c r="L37" s="3" t="s">
        <v>1300</v>
      </c>
      <c r="M37" s="3" t="s">
        <v>1355</v>
      </c>
      <c r="N37" s="3"/>
      <c r="O37" s="3"/>
      <c r="P37" s="3"/>
      <c r="Q37" s="3"/>
      <c r="R37" s="3"/>
      <c r="S37" s="3"/>
      <c r="T37" s="3"/>
      <c r="U37" s="3"/>
    </row>
    <row r="38" spans="1:21">
      <c r="A38" s="13">
        <v>2017</v>
      </c>
      <c r="B38" s="5">
        <v>37</v>
      </c>
      <c r="C38" s="148" t="s">
        <v>670</v>
      </c>
      <c r="D38" s="5">
        <v>6</v>
      </c>
      <c r="E38" s="3" t="s">
        <v>147</v>
      </c>
      <c r="F38" s="3" t="s">
        <v>638</v>
      </c>
      <c r="G38" s="51" t="s">
        <v>226</v>
      </c>
      <c r="H38" s="51" t="s">
        <v>16</v>
      </c>
      <c r="I38" s="5" t="s">
        <v>895</v>
      </c>
      <c r="J38" s="3"/>
      <c r="K38" s="3" t="s">
        <v>1436</v>
      </c>
      <c r="L38" s="3" t="s">
        <v>1432</v>
      </c>
      <c r="M38" s="3"/>
      <c r="N38" s="3"/>
      <c r="O38" s="3"/>
      <c r="P38" s="3"/>
      <c r="Q38" s="3"/>
      <c r="R38" s="3"/>
      <c r="S38" s="3"/>
      <c r="T38" s="3"/>
      <c r="U38" s="3"/>
    </row>
    <row r="39" spans="1:21">
      <c r="A39" s="13">
        <v>2017</v>
      </c>
      <c r="B39" s="5">
        <v>38</v>
      </c>
      <c r="C39" s="148" t="s">
        <v>670</v>
      </c>
      <c r="D39" s="5">
        <v>6</v>
      </c>
      <c r="E39" s="3" t="s">
        <v>147</v>
      </c>
      <c r="F39" s="3" t="s">
        <v>638</v>
      </c>
      <c r="G39" s="51" t="s">
        <v>641</v>
      </c>
      <c r="H39" s="51" t="s">
        <v>206</v>
      </c>
      <c r="I39" s="5" t="s">
        <v>882</v>
      </c>
      <c r="J39" s="3"/>
      <c r="K39" s="3" t="s">
        <v>1356</v>
      </c>
      <c r="L39" s="3" t="s">
        <v>1357</v>
      </c>
      <c r="M39" s="3" t="s">
        <v>1358</v>
      </c>
      <c r="N39" s="3"/>
      <c r="O39" s="3"/>
      <c r="P39" s="3"/>
      <c r="Q39" s="3"/>
      <c r="R39" s="3"/>
      <c r="S39" s="3"/>
      <c r="T39" s="3"/>
      <c r="U39" s="3"/>
    </row>
    <row r="40" spans="1:21">
      <c r="A40" s="13">
        <v>2017</v>
      </c>
      <c r="B40" s="5">
        <v>39</v>
      </c>
      <c r="C40" s="148" t="s">
        <v>670</v>
      </c>
      <c r="D40" s="5">
        <v>6</v>
      </c>
      <c r="E40" s="3" t="s">
        <v>147</v>
      </c>
      <c r="F40" s="3" t="s">
        <v>638</v>
      </c>
      <c r="G40" s="51" t="s">
        <v>347</v>
      </c>
      <c r="H40" s="51" t="s">
        <v>16</v>
      </c>
      <c r="I40" s="5" t="s">
        <v>853</v>
      </c>
      <c r="J40" s="3"/>
      <c r="K40" s="3" t="s">
        <v>1423</v>
      </c>
      <c r="L40" s="3" t="s">
        <v>1424</v>
      </c>
      <c r="M40" s="3"/>
      <c r="N40" s="3"/>
      <c r="O40" s="3"/>
      <c r="P40" s="3"/>
      <c r="Q40" s="3"/>
      <c r="R40" s="3"/>
      <c r="S40" s="3"/>
      <c r="T40" s="3"/>
      <c r="U40" s="3"/>
    </row>
    <row r="41" spans="1:21">
      <c r="A41" s="13">
        <v>2017</v>
      </c>
      <c r="B41" s="5">
        <v>40</v>
      </c>
      <c r="C41" s="148" t="s">
        <v>670</v>
      </c>
      <c r="D41" s="5">
        <v>6</v>
      </c>
      <c r="E41" s="3" t="s">
        <v>147</v>
      </c>
      <c r="F41" s="3" t="s">
        <v>638</v>
      </c>
      <c r="G41" s="51" t="s">
        <v>653</v>
      </c>
      <c r="H41" s="51" t="s">
        <v>16</v>
      </c>
      <c r="I41" s="5" t="s">
        <v>896</v>
      </c>
      <c r="J41" s="3"/>
      <c r="K41" s="3" t="s">
        <v>1395</v>
      </c>
      <c r="L41" s="3" t="s">
        <v>1410</v>
      </c>
      <c r="M41" s="3"/>
      <c r="N41" s="3"/>
      <c r="O41" s="3"/>
      <c r="P41" s="3"/>
      <c r="Q41" s="3"/>
      <c r="R41" s="3"/>
      <c r="S41" s="3"/>
      <c r="T41" s="3"/>
      <c r="U41" s="3"/>
    </row>
    <row r="42" spans="1:21">
      <c r="A42" s="13">
        <v>2017</v>
      </c>
      <c r="B42" s="5">
        <v>41</v>
      </c>
      <c r="C42" s="148" t="s">
        <v>670</v>
      </c>
      <c r="D42" s="5">
        <v>6</v>
      </c>
      <c r="E42" s="3" t="s">
        <v>147</v>
      </c>
      <c r="F42" s="3" t="s">
        <v>638</v>
      </c>
      <c r="G42" s="51" t="s">
        <v>575</v>
      </c>
      <c r="H42" s="51" t="s">
        <v>657</v>
      </c>
      <c r="I42" s="5" t="s">
        <v>865</v>
      </c>
      <c r="J42" s="3"/>
      <c r="K42" s="3" t="s">
        <v>1268</v>
      </c>
      <c r="L42" s="3" t="s">
        <v>1269</v>
      </c>
      <c r="M42" s="3"/>
      <c r="N42" s="3"/>
      <c r="O42" s="3"/>
      <c r="P42" s="3"/>
      <c r="Q42" s="3"/>
      <c r="R42" s="3"/>
      <c r="S42" s="3"/>
      <c r="T42" s="3"/>
      <c r="U42" s="3"/>
    </row>
    <row r="43" spans="1:21">
      <c r="A43" s="13">
        <v>2017</v>
      </c>
      <c r="B43" s="5">
        <v>42</v>
      </c>
      <c r="C43" s="148" t="s">
        <v>670</v>
      </c>
      <c r="D43" s="5">
        <v>6</v>
      </c>
      <c r="E43" s="3" t="s">
        <v>147</v>
      </c>
      <c r="F43" s="3" t="s">
        <v>638</v>
      </c>
      <c r="G43" s="51" t="s">
        <v>317</v>
      </c>
      <c r="H43" s="51" t="s">
        <v>16</v>
      </c>
      <c r="I43" s="5" t="s">
        <v>851</v>
      </c>
      <c r="J43" s="3"/>
      <c r="K43" s="3" t="s">
        <v>1422</v>
      </c>
      <c r="L43" s="3" t="s">
        <v>1401</v>
      </c>
      <c r="M43" s="3"/>
      <c r="N43" s="3"/>
      <c r="O43" s="3"/>
      <c r="P43" s="3"/>
      <c r="Q43" s="3"/>
      <c r="R43" s="3"/>
      <c r="S43" s="3"/>
      <c r="T43" s="3"/>
      <c r="U43" s="3"/>
    </row>
    <row r="44" spans="1:21">
      <c r="A44" s="13">
        <v>2017</v>
      </c>
      <c r="B44" s="5">
        <v>43</v>
      </c>
      <c r="C44" s="148" t="s">
        <v>670</v>
      </c>
      <c r="D44" s="5">
        <v>6</v>
      </c>
      <c r="E44" s="3" t="s">
        <v>147</v>
      </c>
      <c r="F44" s="3" t="s">
        <v>638</v>
      </c>
      <c r="G44" s="51" t="s">
        <v>654</v>
      </c>
      <c r="H44" s="51" t="s">
        <v>643</v>
      </c>
      <c r="I44" s="5" t="s">
        <v>882</v>
      </c>
      <c r="J44" s="3"/>
      <c r="K44" s="3" t="s">
        <v>1383</v>
      </c>
      <c r="L44" s="3" t="s">
        <v>1384</v>
      </c>
      <c r="M44" s="3"/>
      <c r="N44" s="3"/>
      <c r="O44" s="3"/>
      <c r="P44" s="3"/>
      <c r="Q44" s="3"/>
      <c r="R44" s="3"/>
      <c r="S44" s="3"/>
      <c r="T44" s="3"/>
      <c r="U44" s="3"/>
    </row>
    <row r="45" spans="1:21">
      <c r="A45" s="13">
        <v>2017</v>
      </c>
      <c r="B45" s="5">
        <v>44</v>
      </c>
      <c r="C45" s="148" t="s">
        <v>670</v>
      </c>
      <c r="D45" s="5">
        <v>6</v>
      </c>
      <c r="E45" s="3" t="s">
        <v>147</v>
      </c>
      <c r="F45" s="3" t="s">
        <v>638</v>
      </c>
      <c r="G45" s="51" t="s">
        <v>655</v>
      </c>
      <c r="H45" s="51" t="s">
        <v>16</v>
      </c>
      <c r="I45" s="5" t="s">
        <v>882</v>
      </c>
      <c r="J45" s="3"/>
      <c r="K45" s="3" t="s">
        <v>1437</v>
      </c>
      <c r="L45" s="3" t="s">
        <v>1438</v>
      </c>
      <c r="M45" s="3"/>
      <c r="N45" s="3"/>
      <c r="O45" s="3"/>
      <c r="P45" s="3"/>
      <c r="Q45" s="3"/>
      <c r="R45" s="3"/>
      <c r="S45" s="3"/>
      <c r="T45" s="3"/>
      <c r="U45" s="3"/>
    </row>
    <row r="46" spans="1:21">
      <c r="A46" s="13">
        <v>2017</v>
      </c>
      <c r="B46" s="5">
        <v>45</v>
      </c>
      <c r="C46" s="148" t="s">
        <v>691</v>
      </c>
      <c r="D46" s="5">
        <v>14</v>
      </c>
      <c r="E46" s="3" t="s">
        <v>520</v>
      </c>
      <c r="F46" s="3" t="s">
        <v>2</v>
      </c>
      <c r="G46" s="51" t="s">
        <v>17</v>
      </c>
      <c r="H46" s="51" t="s">
        <v>24</v>
      </c>
      <c r="I46" s="5" t="s">
        <v>859</v>
      </c>
      <c r="J46" s="3"/>
      <c r="K46" s="3" t="s">
        <v>1418</v>
      </c>
      <c r="L46" s="3"/>
      <c r="M46" s="3"/>
      <c r="N46" s="3"/>
      <c r="O46" s="3"/>
      <c r="P46" s="3"/>
      <c r="Q46" s="3"/>
      <c r="R46" s="3"/>
      <c r="S46" s="3"/>
      <c r="T46" s="3"/>
      <c r="U46" s="3"/>
    </row>
    <row r="47" spans="1:21">
      <c r="A47" s="13">
        <v>2017</v>
      </c>
      <c r="B47" s="5">
        <v>46</v>
      </c>
      <c r="C47" s="148" t="s">
        <v>691</v>
      </c>
      <c r="D47" s="5">
        <v>14</v>
      </c>
      <c r="E47" s="3" t="s">
        <v>688</v>
      </c>
      <c r="F47" s="3" t="s">
        <v>2</v>
      </c>
      <c r="G47" s="51" t="s">
        <v>222</v>
      </c>
      <c r="H47" s="51" t="s">
        <v>24</v>
      </c>
      <c r="I47" s="5" t="s">
        <v>859</v>
      </c>
      <c r="J47" s="3"/>
      <c r="K47" s="3" t="s">
        <v>1354</v>
      </c>
      <c r="L47" s="3" t="s">
        <v>1300</v>
      </c>
      <c r="M47" s="3" t="s">
        <v>1355</v>
      </c>
      <c r="N47" s="3"/>
      <c r="O47" s="3"/>
      <c r="P47" s="3"/>
      <c r="Q47" s="3"/>
      <c r="R47" s="3"/>
      <c r="S47" s="3"/>
      <c r="T47" s="3"/>
      <c r="U47" s="3"/>
    </row>
    <row r="48" spans="1:21">
      <c r="A48" s="13">
        <v>2017</v>
      </c>
      <c r="B48" s="5">
        <v>47</v>
      </c>
      <c r="C48" s="148" t="s">
        <v>706</v>
      </c>
      <c r="D48" s="5">
        <v>13</v>
      </c>
      <c r="E48" s="3" t="s">
        <v>658</v>
      </c>
      <c r="F48" s="3" t="s">
        <v>638</v>
      </c>
      <c r="G48" s="51" t="s">
        <v>581</v>
      </c>
      <c r="H48" s="51" t="s">
        <v>241</v>
      </c>
      <c r="I48" s="5" t="s">
        <v>882</v>
      </c>
      <c r="J48" s="3"/>
      <c r="K48" s="3" t="s">
        <v>1439</v>
      </c>
      <c r="L48" s="3" t="s">
        <v>1440</v>
      </c>
      <c r="M48" s="3"/>
      <c r="N48" s="3"/>
      <c r="O48" s="3"/>
      <c r="P48" s="3"/>
      <c r="Q48" s="3"/>
      <c r="R48" s="3"/>
      <c r="S48" s="3"/>
      <c r="T48" s="3"/>
      <c r="U48" s="3"/>
    </row>
    <row r="49" spans="1:21">
      <c r="A49" s="13">
        <v>2017</v>
      </c>
      <c r="B49" s="5">
        <v>48</v>
      </c>
      <c r="C49" s="148" t="s">
        <v>706</v>
      </c>
      <c r="D49" s="5">
        <v>13</v>
      </c>
      <c r="E49" s="3" t="s">
        <v>659</v>
      </c>
      <c r="F49" s="3" t="s">
        <v>638</v>
      </c>
      <c r="G49" s="51" t="s">
        <v>662</v>
      </c>
      <c r="H49" s="51" t="s">
        <v>209</v>
      </c>
      <c r="I49" s="5" t="s">
        <v>858</v>
      </c>
      <c r="J49" s="3"/>
      <c r="K49" s="3" t="s">
        <v>1441</v>
      </c>
      <c r="L49" s="3"/>
      <c r="M49" s="3"/>
      <c r="N49" s="3"/>
      <c r="O49" s="3"/>
      <c r="P49" s="3"/>
      <c r="Q49" s="3"/>
      <c r="R49" s="3"/>
      <c r="S49" s="3"/>
      <c r="T49" s="3"/>
      <c r="U49" s="3"/>
    </row>
    <row r="50" spans="1:21">
      <c r="A50" s="13">
        <v>2017</v>
      </c>
      <c r="B50" s="5">
        <v>49</v>
      </c>
      <c r="C50" s="148" t="s">
        <v>704</v>
      </c>
      <c r="D50" s="5">
        <v>6</v>
      </c>
      <c r="E50" s="3" t="s">
        <v>660</v>
      </c>
      <c r="F50" s="3" t="s">
        <v>638</v>
      </c>
      <c r="G50" s="51" t="s">
        <v>661</v>
      </c>
      <c r="H50" s="51" t="s">
        <v>24</v>
      </c>
      <c r="I50" s="5" t="s">
        <v>882</v>
      </c>
      <c r="J50" s="3"/>
      <c r="K50" s="3" t="s">
        <v>1403</v>
      </c>
      <c r="L50" s="3" t="s">
        <v>1404</v>
      </c>
      <c r="M50" s="3"/>
      <c r="N50" s="3"/>
      <c r="O50" s="3"/>
      <c r="P50" s="3"/>
      <c r="Q50" s="3"/>
      <c r="R50" s="3"/>
      <c r="S50" s="3"/>
      <c r="T50" s="3"/>
      <c r="U50" s="3"/>
    </row>
    <row r="51" spans="1:21">
      <c r="A51" s="13">
        <v>2017</v>
      </c>
      <c r="B51" s="5">
        <v>50</v>
      </c>
      <c r="C51" s="148" t="s">
        <v>701</v>
      </c>
      <c r="D51" s="5">
        <v>33</v>
      </c>
      <c r="E51" s="3" t="s">
        <v>632</v>
      </c>
      <c r="F51" s="3" t="s">
        <v>15</v>
      </c>
      <c r="G51" s="51" t="s">
        <v>671</v>
      </c>
      <c r="H51" s="3" t="s">
        <v>690</v>
      </c>
      <c r="I51" s="5" t="s">
        <v>855</v>
      </c>
      <c r="J51" s="3"/>
      <c r="K51" s="3" t="s">
        <v>1293</v>
      </c>
      <c r="L51" s="3"/>
      <c r="M51" s="3"/>
      <c r="N51" s="3"/>
      <c r="O51" s="3"/>
      <c r="P51" s="3"/>
      <c r="Q51" s="3"/>
      <c r="R51" s="3"/>
      <c r="S51" s="3"/>
      <c r="T51" s="3"/>
      <c r="U51" s="3"/>
    </row>
    <row r="52" spans="1:21">
      <c r="A52" s="13">
        <v>2017</v>
      </c>
      <c r="B52" s="5">
        <v>51</v>
      </c>
      <c r="C52" s="148" t="s">
        <v>701</v>
      </c>
      <c r="D52" s="5">
        <v>33</v>
      </c>
      <c r="E52" s="3" t="s">
        <v>632</v>
      </c>
      <c r="F52" s="3" t="s">
        <v>15</v>
      </c>
      <c r="G52" s="51" t="s">
        <v>664</v>
      </c>
      <c r="H52" s="3"/>
      <c r="I52" s="5" t="s">
        <v>863</v>
      </c>
      <c r="J52" s="3"/>
      <c r="K52" s="3" t="s">
        <v>1304</v>
      </c>
      <c r="L52" s="3"/>
      <c r="M52" s="3"/>
      <c r="N52" s="3"/>
      <c r="O52" s="3"/>
      <c r="P52" s="3"/>
      <c r="Q52" s="3"/>
      <c r="R52" s="3"/>
      <c r="S52" s="3"/>
      <c r="T52" s="3"/>
      <c r="U52" s="3"/>
    </row>
    <row r="53" spans="1:21">
      <c r="A53" s="13">
        <v>2017</v>
      </c>
      <c r="B53" s="5">
        <v>52</v>
      </c>
      <c r="C53" s="148" t="s">
        <v>701</v>
      </c>
      <c r="D53" s="5">
        <v>33</v>
      </c>
      <c r="E53" s="3" t="s">
        <v>632</v>
      </c>
      <c r="F53" s="3" t="s">
        <v>15</v>
      </c>
      <c r="G53" s="51" t="s">
        <v>109</v>
      </c>
      <c r="H53" s="3"/>
      <c r="I53" s="5" t="s">
        <v>852</v>
      </c>
      <c r="J53" s="3"/>
      <c r="K53" s="3" t="s">
        <v>1309</v>
      </c>
      <c r="L53" s="3"/>
      <c r="M53" s="3"/>
      <c r="N53" s="3"/>
      <c r="O53" s="3"/>
      <c r="P53" s="3"/>
      <c r="Q53" s="3"/>
      <c r="R53" s="3"/>
      <c r="S53" s="3"/>
      <c r="T53" s="3"/>
      <c r="U53" s="3"/>
    </row>
    <row r="54" spans="1:21">
      <c r="A54" s="13">
        <v>2017</v>
      </c>
      <c r="B54" s="5">
        <v>53</v>
      </c>
      <c r="C54" s="148" t="s">
        <v>701</v>
      </c>
      <c r="D54" s="5">
        <v>33</v>
      </c>
      <c r="E54" s="3" t="s">
        <v>667</v>
      </c>
      <c r="F54" s="3" t="s">
        <v>668</v>
      </c>
      <c r="G54" s="51" t="s">
        <v>669</v>
      </c>
      <c r="H54" s="3"/>
      <c r="I54" s="5" t="s">
        <v>882</v>
      </c>
      <c r="J54" s="3"/>
      <c r="K54" s="3" t="s">
        <v>1403</v>
      </c>
      <c r="L54" s="3" t="s">
        <v>1404</v>
      </c>
      <c r="M54" s="3"/>
      <c r="N54" s="3"/>
      <c r="O54" s="3"/>
      <c r="P54" s="3"/>
      <c r="Q54" s="3"/>
      <c r="R54" s="3"/>
      <c r="S54" s="3"/>
      <c r="T54" s="3"/>
      <c r="U54" s="3"/>
    </row>
    <row r="55" spans="1:21">
      <c r="A55" s="13">
        <v>2017</v>
      </c>
      <c r="B55" s="5">
        <v>54</v>
      </c>
      <c r="C55" s="148" t="s">
        <v>702</v>
      </c>
      <c r="D55" s="5">
        <v>33</v>
      </c>
      <c r="E55" s="3" t="s">
        <v>665</v>
      </c>
      <c r="F55" s="3" t="s">
        <v>666</v>
      </c>
      <c r="G55" s="51" t="s">
        <v>14</v>
      </c>
      <c r="H55" s="3" t="s">
        <v>39</v>
      </c>
      <c r="I55" s="5" t="s">
        <v>866</v>
      </c>
      <c r="J55" s="3"/>
      <c r="K55" s="3" t="s">
        <v>1288</v>
      </c>
      <c r="L55" s="3"/>
      <c r="M55" s="3"/>
      <c r="N55" s="3"/>
      <c r="O55" s="3"/>
      <c r="P55" s="3"/>
      <c r="Q55" s="3"/>
      <c r="R55" s="3"/>
      <c r="S55" s="3"/>
      <c r="T55" s="3"/>
      <c r="U55" s="3"/>
    </row>
    <row r="56" spans="1:21">
      <c r="A56" s="13">
        <v>2017</v>
      </c>
      <c r="B56" s="5">
        <v>55</v>
      </c>
      <c r="C56" s="107" t="s">
        <v>1752</v>
      </c>
      <c r="D56" s="5">
        <v>231</v>
      </c>
      <c r="E56" s="3" t="s">
        <v>705</v>
      </c>
      <c r="F56" s="3" t="s">
        <v>66</v>
      </c>
      <c r="G56" s="51" t="s">
        <v>275</v>
      </c>
      <c r="H56" s="3" t="s">
        <v>24</v>
      </c>
      <c r="I56" s="5" t="s">
        <v>897</v>
      </c>
      <c r="J56" s="3"/>
      <c r="K56" s="3" t="s">
        <v>1442</v>
      </c>
      <c r="L56" s="3"/>
      <c r="M56" s="3"/>
      <c r="N56" s="3"/>
      <c r="O56" s="3"/>
      <c r="P56" s="3"/>
      <c r="Q56" s="3"/>
      <c r="R56" s="3"/>
      <c r="S56" s="3"/>
      <c r="T56" s="3"/>
      <c r="U56" s="3"/>
    </row>
    <row r="57" spans="1:21">
      <c r="A57" s="13">
        <v>2017</v>
      </c>
      <c r="B57" s="5">
        <v>56</v>
      </c>
      <c r="C57" s="107" t="s">
        <v>1752</v>
      </c>
      <c r="D57" s="5">
        <v>231</v>
      </c>
      <c r="E57" s="3" t="s">
        <v>705</v>
      </c>
      <c r="F57" s="3" t="s">
        <v>66</v>
      </c>
      <c r="G57" s="51" t="s">
        <v>278</v>
      </c>
      <c r="H57" s="3" t="s">
        <v>87</v>
      </c>
      <c r="I57" s="5" t="s">
        <v>863</v>
      </c>
      <c r="J57" s="3"/>
      <c r="K57" s="3" t="s">
        <v>1442</v>
      </c>
      <c r="L57" s="3"/>
      <c r="M57" s="3"/>
      <c r="N57" s="3"/>
      <c r="O57" s="3"/>
      <c r="P57" s="3"/>
      <c r="Q57" s="3"/>
      <c r="R57" s="3"/>
      <c r="S57" s="3"/>
      <c r="T57" s="3"/>
      <c r="U57" s="3"/>
    </row>
    <row r="58" spans="1:21">
      <c r="A58" s="13">
        <v>2017</v>
      </c>
      <c r="B58" s="5">
        <v>57</v>
      </c>
      <c r="C58" s="107" t="s">
        <v>1188</v>
      </c>
      <c r="D58" s="5" t="s">
        <v>272</v>
      </c>
      <c r="E58" s="3" t="s">
        <v>300</v>
      </c>
      <c r="F58" s="3" t="s">
        <v>686</v>
      </c>
      <c r="G58" s="51" t="s">
        <v>664</v>
      </c>
      <c r="H58" s="3"/>
      <c r="I58" s="5" t="s">
        <v>863</v>
      </c>
      <c r="J58" s="3"/>
      <c r="K58" s="3" t="s">
        <v>1304</v>
      </c>
      <c r="L58" s="3"/>
      <c r="M58" s="3"/>
      <c r="N58" s="3"/>
      <c r="O58" s="3"/>
      <c r="P58" s="3"/>
      <c r="Q58" s="3"/>
      <c r="R58" s="3"/>
      <c r="S58" s="3"/>
      <c r="T58" s="3"/>
      <c r="U58" s="3"/>
    </row>
    <row r="59" spans="1:21">
      <c r="A59" s="13">
        <v>2017</v>
      </c>
      <c r="B59" s="5">
        <v>58</v>
      </c>
      <c r="C59" s="148" t="s">
        <v>692</v>
      </c>
      <c r="D59" s="5">
        <v>12</v>
      </c>
      <c r="E59" s="3" t="s">
        <v>674</v>
      </c>
      <c r="F59" s="3" t="s">
        <v>66</v>
      </c>
      <c r="G59" s="51" t="s">
        <v>672</v>
      </c>
      <c r="H59" s="3" t="s">
        <v>673</v>
      </c>
      <c r="I59" s="5" t="s">
        <v>867</v>
      </c>
      <c r="J59" s="3"/>
      <c r="K59" s="3" t="s">
        <v>1311</v>
      </c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1">
      <c r="A60" s="13">
        <v>2017</v>
      </c>
      <c r="B60" s="5">
        <v>59</v>
      </c>
      <c r="C60" s="148" t="s">
        <v>692</v>
      </c>
      <c r="D60" s="5">
        <v>12</v>
      </c>
      <c r="E60" s="3" t="s">
        <v>674</v>
      </c>
      <c r="F60" s="3" t="s">
        <v>66</v>
      </c>
      <c r="G60" s="51" t="s">
        <v>689</v>
      </c>
      <c r="H60" s="3" t="s">
        <v>681</v>
      </c>
      <c r="I60" s="5" t="s">
        <v>893</v>
      </c>
      <c r="J60" s="3"/>
      <c r="K60" s="3" t="s">
        <v>1457</v>
      </c>
      <c r="L60" s="3" t="s">
        <v>1458</v>
      </c>
      <c r="M60" s="3"/>
      <c r="N60" s="3"/>
      <c r="O60" s="3"/>
      <c r="P60" s="3"/>
      <c r="Q60" s="3"/>
      <c r="R60" s="3"/>
      <c r="S60" s="3"/>
      <c r="T60" s="3"/>
      <c r="U60" s="3"/>
    </row>
    <row r="61" spans="1:21">
      <c r="A61" s="13">
        <v>2017</v>
      </c>
      <c r="B61" s="5">
        <v>60</v>
      </c>
      <c r="C61" s="148" t="s">
        <v>692</v>
      </c>
      <c r="D61" s="5">
        <v>12</v>
      </c>
      <c r="E61" s="3" t="s">
        <v>674</v>
      </c>
      <c r="F61" s="3" t="s">
        <v>66</v>
      </c>
      <c r="G61" s="51" t="s">
        <v>675</v>
      </c>
      <c r="H61" s="3" t="s">
        <v>676</v>
      </c>
      <c r="I61" s="5" t="s">
        <v>879</v>
      </c>
      <c r="J61" s="3"/>
      <c r="K61" s="3" t="s">
        <v>1337</v>
      </c>
      <c r="L61" s="3" t="s">
        <v>1338</v>
      </c>
      <c r="M61" s="3"/>
      <c r="N61" s="3"/>
      <c r="O61" s="3"/>
      <c r="P61" s="3"/>
      <c r="Q61" s="3"/>
      <c r="R61" s="3"/>
      <c r="S61" s="3"/>
      <c r="T61" s="3"/>
      <c r="U61" s="3"/>
    </row>
    <row r="62" spans="1:21">
      <c r="A62" s="13">
        <v>2017</v>
      </c>
      <c r="B62" s="5">
        <v>61</v>
      </c>
      <c r="C62" s="148" t="s">
        <v>692</v>
      </c>
      <c r="D62" s="5">
        <v>12</v>
      </c>
      <c r="E62" s="3" t="s">
        <v>674</v>
      </c>
      <c r="F62" s="3" t="s">
        <v>66</v>
      </c>
      <c r="G62" s="51" t="s">
        <v>358</v>
      </c>
      <c r="H62" s="3" t="s">
        <v>209</v>
      </c>
      <c r="I62" s="5" t="s">
        <v>857</v>
      </c>
      <c r="J62" s="3"/>
      <c r="K62" s="3" t="s">
        <v>1339</v>
      </c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1">
      <c r="A63" s="13">
        <v>2017</v>
      </c>
      <c r="B63" s="5">
        <v>62</v>
      </c>
      <c r="C63" s="148" t="s">
        <v>692</v>
      </c>
      <c r="D63" s="5">
        <v>12</v>
      </c>
      <c r="E63" s="3" t="s">
        <v>674</v>
      </c>
      <c r="F63" s="3" t="s">
        <v>66</v>
      </c>
      <c r="G63" s="51" t="s">
        <v>664</v>
      </c>
      <c r="H63" s="3" t="s">
        <v>209</v>
      </c>
      <c r="I63" s="5" t="s">
        <v>863</v>
      </c>
      <c r="J63" s="3"/>
      <c r="K63" s="3" t="s">
        <v>1304</v>
      </c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1">
      <c r="A64" s="13">
        <v>2017</v>
      </c>
      <c r="B64" s="5">
        <v>63</v>
      </c>
      <c r="C64" s="148" t="s">
        <v>692</v>
      </c>
      <c r="D64" s="5">
        <v>12</v>
      </c>
      <c r="E64" s="3" t="s">
        <v>674</v>
      </c>
      <c r="F64" s="3" t="s">
        <v>66</v>
      </c>
      <c r="G64" s="51" t="s">
        <v>677</v>
      </c>
      <c r="H64" s="3" t="s">
        <v>24</v>
      </c>
      <c r="I64" s="5" t="s">
        <v>865</v>
      </c>
      <c r="J64" s="3"/>
      <c r="K64" s="3" t="s">
        <v>1352</v>
      </c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>
      <c r="A65" s="13">
        <v>2017</v>
      </c>
      <c r="B65" s="5">
        <v>64</v>
      </c>
      <c r="C65" s="148" t="s">
        <v>692</v>
      </c>
      <c r="D65" s="5">
        <v>12</v>
      </c>
      <c r="E65" s="3" t="s">
        <v>674</v>
      </c>
      <c r="F65" s="3" t="s">
        <v>66</v>
      </c>
      <c r="G65" s="51" t="s">
        <v>678</v>
      </c>
      <c r="H65" s="3" t="s">
        <v>679</v>
      </c>
      <c r="I65" s="5" t="s">
        <v>865</v>
      </c>
      <c r="J65" s="3"/>
      <c r="K65" s="3" t="s">
        <v>1359</v>
      </c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>
      <c r="A66" s="13">
        <v>2017</v>
      </c>
      <c r="B66" s="5">
        <v>65</v>
      </c>
      <c r="C66" s="148" t="s">
        <v>692</v>
      </c>
      <c r="D66" s="5">
        <v>12</v>
      </c>
      <c r="E66" s="3" t="s">
        <v>674</v>
      </c>
      <c r="F66" s="3" t="s">
        <v>66</v>
      </c>
      <c r="G66" s="51" t="s">
        <v>680</v>
      </c>
      <c r="H66" s="3" t="s">
        <v>681</v>
      </c>
      <c r="I66" s="5" t="s">
        <v>865</v>
      </c>
      <c r="J66" s="3"/>
      <c r="K66" s="3" t="s">
        <v>1382</v>
      </c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1">
      <c r="A67" s="13">
        <v>2017</v>
      </c>
      <c r="B67" s="5">
        <v>66</v>
      </c>
      <c r="C67" s="148" t="s">
        <v>692</v>
      </c>
      <c r="D67" s="5">
        <v>12</v>
      </c>
      <c r="E67" s="3" t="s">
        <v>674</v>
      </c>
      <c r="F67" s="3" t="s">
        <v>66</v>
      </c>
      <c r="G67" s="51" t="s">
        <v>682</v>
      </c>
      <c r="H67" s="3" t="s">
        <v>39</v>
      </c>
      <c r="I67" s="5" t="s">
        <v>893</v>
      </c>
      <c r="J67" s="3"/>
      <c r="K67" s="3" t="s">
        <v>1235</v>
      </c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1">
      <c r="A68" s="13">
        <v>2017</v>
      </c>
      <c r="B68" s="5">
        <v>67</v>
      </c>
      <c r="C68" s="148" t="s">
        <v>692</v>
      </c>
      <c r="D68" s="5">
        <v>12</v>
      </c>
      <c r="E68" s="3" t="s">
        <v>674</v>
      </c>
      <c r="F68" s="3" t="s">
        <v>66</v>
      </c>
      <c r="G68" s="51" t="s">
        <v>683</v>
      </c>
      <c r="H68" s="3" t="s">
        <v>684</v>
      </c>
      <c r="I68" s="5" t="s">
        <v>865</v>
      </c>
      <c r="J68" s="3"/>
      <c r="K68" s="3" t="s">
        <v>1305</v>
      </c>
      <c r="L68" s="3" t="s">
        <v>1306</v>
      </c>
      <c r="M68" s="3"/>
      <c r="N68" s="3"/>
      <c r="O68" s="3"/>
      <c r="P68" s="3"/>
      <c r="Q68" s="3"/>
      <c r="R68" s="3"/>
      <c r="S68" s="3"/>
      <c r="T68" s="3"/>
      <c r="U68" s="3"/>
    </row>
    <row r="69" spans="1:21">
      <c r="A69" s="13">
        <v>2017</v>
      </c>
      <c r="B69" s="5">
        <v>68</v>
      </c>
      <c r="C69" s="3" t="s">
        <v>744</v>
      </c>
      <c r="D69" s="5">
        <v>41</v>
      </c>
      <c r="E69" s="3" t="s">
        <v>685</v>
      </c>
      <c r="F69" s="3" t="s">
        <v>513</v>
      </c>
      <c r="G69" s="51" t="s">
        <v>287</v>
      </c>
      <c r="H69" s="3" t="s">
        <v>515</v>
      </c>
      <c r="I69" s="5" t="s">
        <v>870</v>
      </c>
      <c r="J69" s="3"/>
      <c r="K69" s="3" t="s">
        <v>1390</v>
      </c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1">
      <c r="A70" s="13">
        <v>2017</v>
      </c>
      <c r="B70" s="5">
        <v>69</v>
      </c>
      <c r="C70" s="3" t="s">
        <v>745</v>
      </c>
      <c r="D70" s="5">
        <v>64</v>
      </c>
      <c r="E70" s="3" t="s">
        <v>200</v>
      </c>
      <c r="F70" s="3" t="s">
        <v>686</v>
      </c>
      <c r="G70" s="51" t="s">
        <v>687</v>
      </c>
      <c r="H70" s="3" t="s">
        <v>39</v>
      </c>
      <c r="I70" s="5" t="s">
        <v>880</v>
      </c>
      <c r="J70" s="3"/>
      <c r="K70" s="3" t="s">
        <v>1223</v>
      </c>
      <c r="L70" s="3" t="s">
        <v>1224</v>
      </c>
      <c r="M70" s="3" t="s">
        <v>1225</v>
      </c>
      <c r="N70" s="3"/>
      <c r="O70" s="3"/>
      <c r="P70" s="3"/>
      <c r="Q70" s="3"/>
      <c r="R70" s="3"/>
      <c r="S70" s="3"/>
      <c r="T70" s="3"/>
      <c r="U70" s="3"/>
    </row>
    <row r="71" spans="1:21">
      <c r="A71" s="13">
        <v>2017</v>
      </c>
      <c r="B71" s="5">
        <v>70</v>
      </c>
      <c r="C71" s="3" t="s">
        <v>703</v>
      </c>
      <c r="D71" s="5">
        <v>27</v>
      </c>
      <c r="E71" s="3" t="s">
        <v>699</v>
      </c>
      <c r="F71" s="3" t="s">
        <v>2</v>
      </c>
      <c r="G71" s="51" t="s">
        <v>446</v>
      </c>
      <c r="H71" s="3" t="s">
        <v>697</v>
      </c>
      <c r="I71" s="5" t="s">
        <v>857</v>
      </c>
      <c r="J71" s="3"/>
      <c r="K71" s="3" t="s">
        <v>1394</v>
      </c>
      <c r="L71" s="3"/>
      <c r="M71" s="3"/>
      <c r="N71" s="3"/>
      <c r="O71" s="3"/>
      <c r="P71" s="3"/>
      <c r="Q71" s="3"/>
      <c r="R71" s="3"/>
      <c r="S71" s="3"/>
      <c r="T71" s="3"/>
      <c r="U71" s="3"/>
    </row>
    <row r="72" spans="1:21">
      <c r="A72" s="13">
        <v>2017</v>
      </c>
      <c r="B72" s="5">
        <v>71</v>
      </c>
      <c r="C72" s="3" t="s">
        <v>703</v>
      </c>
      <c r="D72" s="5">
        <v>27</v>
      </c>
      <c r="E72" s="3" t="s">
        <v>699</v>
      </c>
      <c r="F72" s="3" t="s">
        <v>2</v>
      </c>
      <c r="G72" s="51" t="s">
        <v>510</v>
      </c>
      <c r="H72" s="3" t="s">
        <v>28</v>
      </c>
      <c r="I72" s="5" t="s">
        <v>898</v>
      </c>
      <c r="J72" s="3"/>
      <c r="K72" s="3" t="s">
        <v>1444</v>
      </c>
      <c r="L72" s="51"/>
      <c r="M72" s="3"/>
      <c r="N72" s="3"/>
      <c r="O72" s="3"/>
      <c r="P72" s="3"/>
      <c r="Q72" s="3"/>
      <c r="R72" s="3"/>
      <c r="S72" s="3"/>
      <c r="T72" s="3"/>
      <c r="U72" s="3"/>
    </row>
    <row r="73" spans="1:21">
      <c r="A73" s="13">
        <v>2017</v>
      </c>
      <c r="B73" s="5">
        <v>72</v>
      </c>
      <c r="C73" s="3" t="s">
        <v>703</v>
      </c>
      <c r="D73" s="5">
        <v>27</v>
      </c>
      <c r="E73" s="3" t="s">
        <v>699</v>
      </c>
      <c r="F73" s="3" t="s">
        <v>2</v>
      </c>
      <c r="G73" s="51" t="s">
        <v>693</v>
      </c>
      <c r="H73" s="3" t="s">
        <v>16</v>
      </c>
      <c r="I73" s="5" t="s">
        <v>865</v>
      </c>
      <c r="J73" s="3"/>
      <c r="K73" s="3" t="s">
        <v>1445</v>
      </c>
      <c r="L73" s="3"/>
      <c r="M73" s="3"/>
      <c r="N73" s="3"/>
      <c r="O73" s="3"/>
      <c r="P73" s="3"/>
      <c r="Q73" s="3"/>
      <c r="R73" s="3"/>
      <c r="S73" s="3"/>
      <c r="T73" s="3"/>
      <c r="U73" s="3"/>
    </row>
    <row r="74" spans="1:21">
      <c r="A74" s="13">
        <v>2017</v>
      </c>
      <c r="B74" s="5">
        <v>73</v>
      </c>
      <c r="C74" s="3" t="s">
        <v>703</v>
      </c>
      <c r="D74" s="5">
        <v>27</v>
      </c>
      <c r="E74" s="3" t="s">
        <v>699</v>
      </c>
      <c r="F74" s="3" t="s">
        <v>2</v>
      </c>
      <c r="G74" s="51" t="s">
        <v>694</v>
      </c>
      <c r="H74" s="3" t="s">
        <v>645</v>
      </c>
      <c r="I74" s="5" t="s">
        <v>865</v>
      </c>
      <c r="J74" s="3"/>
      <c r="K74" s="3" t="s">
        <v>1308</v>
      </c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1">
      <c r="A75" s="13">
        <v>2017</v>
      </c>
      <c r="B75" s="5">
        <v>74</v>
      </c>
      <c r="C75" s="3" t="s">
        <v>703</v>
      </c>
      <c r="D75" s="5">
        <v>27</v>
      </c>
      <c r="E75" s="3" t="s">
        <v>699</v>
      </c>
      <c r="F75" s="3" t="s">
        <v>2</v>
      </c>
      <c r="G75" s="51" t="s">
        <v>695</v>
      </c>
      <c r="H75" s="3" t="s">
        <v>698</v>
      </c>
      <c r="I75" s="5" t="s">
        <v>860</v>
      </c>
      <c r="J75" s="3"/>
      <c r="K75" s="3" t="s">
        <v>1369</v>
      </c>
      <c r="L75" s="3" t="s">
        <v>1463</v>
      </c>
      <c r="M75" s="3"/>
      <c r="N75" s="3"/>
      <c r="O75" s="3"/>
      <c r="P75" s="3"/>
      <c r="Q75" s="3"/>
      <c r="R75" s="3"/>
      <c r="S75" s="3"/>
      <c r="T75" s="3"/>
      <c r="U75" s="3"/>
    </row>
    <row r="76" spans="1:21">
      <c r="A76" s="13">
        <v>2017</v>
      </c>
      <c r="B76" s="5">
        <v>75</v>
      </c>
      <c r="C76" s="3" t="s">
        <v>703</v>
      </c>
      <c r="D76" s="5">
        <v>27</v>
      </c>
      <c r="E76" s="3" t="s">
        <v>699</v>
      </c>
      <c r="F76" s="3" t="s">
        <v>2</v>
      </c>
      <c r="G76" s="51" t="s">
        <v>512</v>
      </c>
      <c r="H76" s="3" t="s">
        <v>643</v>
      </c>
      <c r="I76" s="5" t="s">
        <v>898</v>
      </c>
      <c r="J76" s="3"/>
      <c r="K76" s="3" t="s">
        <v>1444</v>
      </c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1">
      <c r="A77" s="13">
        <v>2017</v>
      </c>
      <c r="B77" s="5">
        <v>76</v>
      </c>
      <c r="C77" s="3" t="s">
        <v>703</v>
      </c>
      <c r="D77" s="5">
        <v>27</v>
      </c>
      <c r="E77" s="3" t="s">
        <v>699</v>
      </c>
      <c r="F77" s="3" t="s">
        <v>2</v>
      </c>
      <c r="G77" s="51" t="s">
        <v>471</v>
      </c>
      <c r="H77" s="3" t="s">
        <v>16</v>
      </c>
      <c r="I77" s="5" t="s">
        <v>857</v>
      </c>
      <c r="J77" s="3"/>
      <c r="K77" s="3" t="s">
        <v>1353</v>
      </c>
      <c r="L77" s="3"/>
      <c r="M77" s="3"/>
      <c r="N77" s="3"/>
      <c r="O77" s="3"/>
      <c r="P77" s="3"/>
      <c r="Q77" s="3"/>
      <c r="R77" s="3"/>
      <c r="S77" s="3"/>
      <c r="T77" s="3"/>
      <c r="U77" s="3"/>
    </row>
    <row r="78" spans="1:21">
      <c r="A78" s="13">
        <v>2017</v>
      </c>
      <c r="B78" s="5">
        <v>77</v>
      </c>
      <c r="C78" s="3" t="s">
        <v>703</v>
      </c>
      <c r="D78" s="5">
        <v>27</v>
      </c>
      <c r="E78" s="3" t="s">
        <v>699</v>
      </c>
      <c r="F78" s="3" t="s">
        <v>2</v>
      </c>
      <c r="G78" s="51" t="s">
        <v>696</v>
      </c>
      <c r="H78" s="3" t="s">
        <v>206</v>
      </c>
      <c r="I78" s="5" t="s">
        <v>852</v>
      </c>
      <c r="J78" s="3"/>
      <c r="K78" s="3" t="s">
        <v>1312</v>
      </c>
      <c r="L78" s="3"/>
      <c r="M78" s="3"/>
      <c r="N78" s="3"/>
      <c r="O78" s="3"/>
      <c r="P78" s="3"/>
      <c r="Q78" s="3"/>
      <c r="R78" s="3"/>
      <c r="S78" s="3"/>
      <c r="T78" s="3"/>
      <c r="U78" s="3"/>
    </row>
    <row r="79" spans="1:21">
      <c r="A79" s="13">
        <v>2017</v>
      </c>
      <c r="B79" s="5">
        <v>78</v>
      </c>
      <c r="C79" s="3" t="s">
        <v>747</v>
      </c>
      <c r="D79" s="5">
        <v>56</v>
      </c>
      <c r="E79" s="3" t="s">
        <v>709</v>
      </c>
      <c r="F79" s="3" t="s">
        <v>2</v>
      </c>
      <c r="G79" s="3" t="s">
        <v>646</v>
      </c>
      <c r="H79" s="3" t="s">
        <v>16</v>
      </c>
      <c r="I79" s="5" t="s">
        <v>889</v>
      </c>
      <c r="J79" s="3"/>
      <c r="K79" s="3" t="s">
        <v>1325</v>
      </c>
      <c r="L79" s="3" t="s">
        <v>1326</v>
      </c>
      <c r="M79" s="3"/>
      <c r="N79" s="3"/>
      <c r="O79" s="3"/>
      <c r="P79" s="3"/>
      <c r="Q79" s="3"/>
      <c r="R79" s="3"/>
      <c r="S79" s="3"/>
      <c r="T79" s="3"/>
      <c r="U79" s="3"/>
    </row>
    <row r="80" spans="1:21">
      <c r="A80" s="13">
        <v>2017</v>
      </c>
      <c r="B80" s="5">
        <v>79</v>
      </c>
      <c r="C80" s="3" t="s">
        <v>747</v>
      </c>
      <c r="D80" s="111">
        <v>56</v>
      </c>
      <c r="E80" s="3" t="s">
        <v>709</v>
      </c>
      <c r="F80" s="3" t="s">
        <v>2</v>
      </c>
      <c r="G80" s="51" t="s">
        <v>324</v>
      </c>
      <c r="H80" s="3" t="s">
        <v>28</v>
      </c>
      <c r="I80" s="5" t="s">
        <v>869</v>
      </c>
      <c r="J80" s="3"/>
      <c r="K80" s="3" t="s">
        <v>1425</v>
      </c>
      <c r="L80" s="3" t="s">
        <v>1426</v>
      </c>
      <c r="M80" s="3"/>
      <c r="N80" s="3"/>
      <c r="O80" s="3"/>
      <c r="P80" s="3"/>
      <c r="Q80" s="3"/>
      <c r="R80" s="3"/>
      <c r="S80" s="3"/>
      <c r="T80" s="3"/>
      <c r="U80" s="3"/>
    </row>
    <row r="81" spans="1:21">
      <c r="A81" s="13">
        <v>2017</v>
      </c>
      <c r="B81" s="5">
        <v>80</v>
      </c>
      <c r="C81" s="3" t="s">
        <v>747</v>
      </c>
      <c r="D81" s="5">
        <v>56</v>
      </c>
      <c r="E81" s="3" t="s">
        <v>709</v>
      </c>
      <c r="F81" s="3" t="s">
        <v>2</v>
      </c>
      <c r="G81" s="51" t="s">
        <v>707</v>
      </c>
      <c r="H81" s="3" t="s">
        <v>28</v>
      </c>
      <c r="I81" s="5" t="s">
        <v>861</v>
      </c>
      <c r="J81" s="3"/>
      <c r="K81" s="3" t="s">
        <v>1427</v>
      </c>
      <c r="L81" s="3" t="s">
        <v>1315</v>
      </c>
      <c r="M81" s="3"/>
      <c r="N81" s="3"/>
      <c r="O81" s="3"/>
      <c r="P81" s="3"/>
      <c r="Q81" s="3"/>
      <c r="R81" s="3"/>
      <c r="S81" s="3"/>
      <c r="T81" s="3"/>
      <c r="U81" s="3"/>
    </row>
    <row r="82" spans="1:21">
      <c r="A82" s="13">
        <v>2017</v>
      </c>
      <c r="B82" s="5">
        <v>81</v>
      </c>
      <c r="C82" s="3" t="s">
        <v>747</v>
      </c>
      <c r="D82" s="111">
        <v>56</v>
      </c>
      <c r="E82" s="3" t="s">
        <v>709</v>
      </c>
      <c r="F82" s="3" t="s">
        <v>2</v>
      </c>
      <c r="G82" s="51" t="s">
        <v>218</v>
      </c>
      <c r="H82" s="3" t="s">
        <v>710</v>
      </c>
      <c r="I82" s="5" t="s">
        <v>877</v>
      </c>
      <c r="J82" s="3"/>
      <c r="K82" s="3" t="s">
        <v>1333</v>
      </c>
      <c r="L82" s="3" t="s">
        <v>1334</v>
      </c>
      <c r="M82" s="3" t="s">
        <v>1335</v>
      </c>
      <c r="N82" s="3"/>
      <c r="O82" s="3"/>
      <c r="P82" s="3"/>
      <c r="Q82" s="3"/>
      <c r="R82" s="3"/>
      <c r="S82" s="3"/>
      <c r="T82" s="3"/>
      <c r="U82" s="3"/>
    </row>
    <row r="83" spans="1:21">
      <c r="A83" s="13">
        <v>2017</v>
      </c>
      <c r="B83" s="5">
        <v>82</v>
      </c>
      <c r="C83" s="3" t="s">
        <v>747</v>
      </c>
      <c r="D83" s="5">
        <v>56</v>
      </c>
      <c r="E83" s="3" t="s">
        <v>709</v>
      </c>
      <c r="F83" s="3" t="s">
        <v>2</v>
      </c>
      <c r="G83" s="51" t="s">
        <v>708</v>
      </c>
      <c r="H83" s="3" t="s">
        <v>711</v>
      </c>
      <c r="I83" s="5" t="s">
        <v>853</v>
      </c>
      <c r="J83" s="3"/>
      <c r="K83" s="3" t="s">
        <v>1423</v>
      </c>
      <c r="L83" s="3" t="s">
        <v>1464</v>
      </c>
      <c r="M83" s="3"/>
      <c r="N83" s="3"/>
      <c r="O83" s="3"/>
      <c r="P83" s="3"/>
      <c r="Q83" s="3"/>
      <c r="R83" s="3"/>
      <c r="S83" s="3"/>
      <c r="T83" s="3"/>
      <c r="U83" s="3"/>
    </row>
    <row r="84" spans="1:21">
      <c r="A84" s="13">
        <v>2017</v>
      </c>
      <c r="B84" s="5">
        <v>83</v>
      </c>
      <c r="C84" s="3" t="s">
        <v>747</v>
      </c>
      <c r="D84" s="111">
        <v>56</v>
      </c>
      <c r="E84" s="3" t="s">
        <v>709</v>
      </c>
      <c r="F84" s="3" t="s">
        <v>2</v>
      </c>
      <c r="G84" s="51" t="s">
        <v>339</v>
      </c>
      <c r="H84" s="3" t="s">
        <v>28</v>
      </c>
      <c r="I84" s="5" t="s">
        <v>856</v>
      </c>
      <c r="J84" s="3"/>
      <c r="K84" s="3" t="s">
        <v>1429</v>
      </c>
      <c r="L84" s="3" t="s">
        <v>1430</v>
      </c>
      <c r="M84" s="3"/>
      <c r="N84" s="3"/>
      <c r="O84" s="3"/>
      <c r="P84" s="3"/>
      <c r="Q84" s="3"/>
      <c r="R84" s="3"/>
      <c r="S84" s="3"/>
      <c r="T84" s="3"/>
      <c r="U84" s="3"/>
    </row>
    <row r="85" spans="1:21">
      <c r="A85" s="13">
        <v>2017</v>
      </c>
      <c r="B85" s="5">
        <v>84</v>
      </c>
      <c r="C85" s="3" t="s">
        <v>747</v>
      </c>
      <c r="D85" s="5">
        <v>56</v>
      </c>
      <c r="E85" s="3" t="s">
        <v>709</v>
      </c>
      <c r="F85" s="3" t="s">
        <v>2</v>
      </c>
      <c r="G85" s="51" t="s">
        <v>648</v>
      </c>
      <c r="H85" s="3" t="s">
        <v>24</v>
      </c>
      <c r="I85" s="5" t="s">
        <v>887</v>
      </c>
      <c r="J85" s="3"/>
      <c r="K85" s="3" t="s">
        <v>1432</v>
      </c>
      <c r="L85" s="3" t="s">
        <v>1431</v>
      </c>
      <c r="M85" s="3"/>
      <c r="N85" s="3"/>
      <c r="O85" s="3"/>
      <c r="P85" s="3"/>
      <c r="Q85" s="3"/>
      <c r="R85" s="3"/>
      <c r="S85" s="3"/>
      <c r="T85" s="3"/>
      <c r="U85" s="3"/>
    </row>
    <row r="86" spans="1:21">
      <c r="A86" s="13">
        <v>2017</v>
      </c>
      <c r="B86" s="5">
        <v>85</v>
      </c>
      <c r="C86" s="3" t="s">
        <v>747</v>
      </c>
      <c r="D86" s="111">
        <v>56</v>
      </c>
      <c r="E86" s="3" t="s">
        <v>709</v>
      </c>
      <c r="F86" s="3" t="s">
        <v>2</v>
      </c>
      <c r="G86" s="51" t="s">
        <v>649</v>
      </c>
      <c r="H86" s="3" t="s">
        <v>712</v>
      </c>
      <c r="I86" s="5" t="s">
        <v>891</v>
      </c>
      <c r="J86" s="3"/>
      <c r="K86" s="3" t="s">
        <v>1446</v>
      </c>
      <c r="L86" s="3"/>
      <c r="M86" s="3"/>
      <c r="N86" s="3"/>
      <c r="O86" s="3"/>
      <c r="P86" s="3"/>
      <c r="Q86" s="3"/>
      <c r="R86" s="3"/>
      <c r="S86" s="3"/>
      <c r="T86" s="3"/>
      <c r="U86" s="3"/>
    </row>
    <row r="87" spans="1:21">
      <c r="A87" s="13">
        <v>2017</v>
      </c>
      <c r="B87" s="5">
        <v>86</v>
      </c>
      <c r="C87" s="3" t="s">
        <v>747</v>
      </c>
      <c r="D87" s="5">
        <v>56</v>
      </c>
      <c r="E87" s="3" t="s">
        <v>709</v>
      </c>
      <c r="F87" s="3" t="s">
        <v>2</v>
      </c>
      <c r="G87" s="51" t="s">
        <v>650</v>
      </c>
      <c r="H87" s="3" t="s">
        <v>28</v>
      </c>
      <c r="I87" s="5" t="s">
        <v>860</v>
      </c>
      <c r="J87" s="3"/>
      <c r="K87" s="3" t="s">
        <v>1221</v>
      </c>
      <c r="L87" s="3" t="s">
        <v>1222</v>
      </c>
      <c r="M87" s="3"/>
      <c r="N87" s="3"/>
      <c r="O87" s="3"/>
      <c r="P87" s="3"/>
      <c r="Q87" s="3"/>
      <c r="R87" s="3"/>
      <c r="S87" s="3"/>
      <c r="T87" s="3"/>
      <c r="U87" s="3"/>
    </row>
    <row r="88" spans="1:21">
      <c r="A88" s="13">
        <v>2017</v>
      </c>
      <c r="B88" s="5">
        <v>87</v>
      </c>
      <c r="C88" s="3" t="s">
        <v>747</v>
      </c>
      <c r="D88" s="111">
        <v>56</v>
      </c>
      <c r="E88" s="3" t="s">
        <v>709</v>
      </c>
      <c r="F88" s="3" t="s">
        <v>2</v>
      </c>
      <c r="G88" s="51" t="s">
        <v>695</v>
      </c>
      <c r="H88" s="3" t="s">
        <v>28</v>
      </c>
      <c r="I88" s="5" t="s">
        <v>860</v>
      </c>
      <c r="J88" s="3"/>
      <c r="K88" s="3" t="s">
        <v>1369</v>
      </c>
      <c r="L88" s="3" t="s">
        <v>1463</v>
      </c>
      <c r="M88" s="3"/>
      <c r="N88" s="3"/>
      <c r="O88" s="3"/>
      <c r="P88" s="3"/>
      <c r="Q88" s="3"/>
      <c r="R88" s="3"/>
      <c r="S88" s="3"/>
      <c r="T88" s="3"/>
      <c r="U88" s="3"/>
    </row>
    <row r="89" spans="1:21">
      <c r="A89" s="13">
        <v>2017</v>
      </c>
      <c r="B89" s="5">
        <v>88</v>
      </c>
      <c r="C89" s="3" t="s">
        <v>747</v>
      </c>
      <c r="D89" s="5">
        <v>56</v>
      </c>
      <c r="E89" s="3" t="s">
        <v>709</v>
      </c>
      <c r="F89" s="3" t="s">
        <v>2</v>
      </c>
      <c r="G89" s="51" t="s">
        <v>652</v>
      </c>
      <c r="H89" s="3" t="s">
        <v>28</v>
      </c>
      <c r="I89" s="5" t="s">
        <v>853</v>
      </c>
      <c r="J89" s="3"/>
      <c r="K89" s="3" t="s">
        <v>1435</v>
      </c>
      <c r="L89" s="3" t="s">
        <v>1291</v>
      </c>
      <c r="M89" s="3"/>
      <c r="N89" s="3"/>
      <c r="O89" s="3"/>
      <c r="P89" s="3"/>
      <c r="Q89" s="3"/>
      <c r="R89" s="3"/>
      <c r="S89" s="3"/>
      <c r="T89" s="3"/>
      <c r="U89" s="3"/>
    </row>
    <row r="90" spans="1:21">
      <c r="A90" s="13">
        <v>2017</v>
      </c>
      <c r="B90" s="5">
        <v>89</v>
      </c>
      <c r="C90" s="3" t="s">
        <v>747</v>
      </c>
      <c r="D90" s="111">
        <v>56</v>
      </c>
      <c r="E90" s="3" t="s">
        <v>709</v>
      </c>
      <c r="F90" s="3" t="s">
        <v>2</v>
      </c>
      <c r="G90" s="51" t="s">
        <v>507</v>
      </c>
      <c r="H90" s="3" t="s">
        <v>16</v>
      </c>
      <c r="I90" s="5" t="s">
        <v>855</v>
      </c>
      <c r="J90" s="3"/>
      <c r="K90" s="3" t="s">
        <v>1292</v>
      </c>
      <c r="L90" s="3" t="s">
        <v>1293</v>
      </c>
      <c r="M90" s="3"/>
      <c r="N90" s="3"/>
      <c r="O90" s="3"/>
      <c r="P90" s="3"/>
      <c r="Q90" s="3"/>
      <c r="R90" s="3"/>
      <c r="S90" s="3"/>
      <c r="T90" s="3"/>
      <c r="U90" s="3"/>
    </row>
    <row r="91" spans="1:21">
      <c r="A91" s="13">
        <v>2017</v>
      </c>
      <c r="B91" s="5">
        <v>90</v>
      </c>
      <c r="C91" s="3" t="s">
        <v>747</v>
      </c>
      <c r="D91" s="5">
        <v>56</v>
      </c>
      <c r="E91" s="3" t="s">
        <v>709</v>
      </c>
      <c r="F91" s="3" t="s">
        <v>2</v>
      </c>
      <c r="G91" s="51" t="s">
        <v>552</v>
      </c>
      <c r="H91" s="3" t="s">
        <v>241</v>
      </c>
      <c r="I91" s="5" t="s">
        <v>893</v>
      </c>
      <c r="J91" s="3"/>
      <c r="K91" s="3" t="s">
        <v>1234</v>
      </c>
      <c r="L91" s="3" t="s">
        <v>1235</v>
      </c>
      <c r="M91" s="3" t="s">
        <v>1236</v>
      </c>
      <c r="N91" s="3"/>
      <c r="O91" s="3"/>
      <c r="P91" s="3"/>
      <c r="Q91" s="3"/>
      <c r="R91" s="3"/>
      <c r="S91" s="3"/>
      <c r="T91" s="3"/>
      <c r="U91" s="3"/>
    </row>
    <row r="92" spans="1:21">
      <c r="A92" s="13">
        <v>2017</v>
      </c>
      <c r="B92" s="5">
        <v>91</v>
      </c>
      <c r="C92" s="3" t="s">
        <v>747</v>
      </c>
      <c r="D92" s="111">
        <v>56</v>
      </c>
      <c r="E92" s="3" t="s">
        <v>709</v>
      </c>
      <c r="F92" s="3" t="s">
        <v>2</v>
      </c>
      <c r="G92" s="51" t="s">
        <v>140</v>
      </c>
      <c r="H92" s="3" t="s">
        <v>24</v>
      </c>
      <c r="I92" s="5" t="s">
        <v>894</v>
      </c>
      <c r="J92" s="3"/>
      <c r="K92" s="3" t="s">
        <v>1407</v>
      </c>
      <c r="L92" s="3"/>
      <c r="M92" s="3"/>
      <c r="N92" s="3"/>
      <c r="O92" s="3"/>
      <c r="P92" s="3"/>
      <c r="Q92" s="3"/>
      <c r="R92" s="3"/>
      <c r="S92" s="3"/>
      <c r="T92" s="3"/>
      <c r="U92" s="3"/>
    </row>
    <row r="93" spans="1:21">
      <c r="A93" s="13">
        <v>2017</v>
      </c>
      <c r="B93" s="5">
        <v>92</v>
      </c>
      <c r="C93" s="3" t="s">
        <v>747</v>
      </c>
      <c r="D93" s="5">
        <v>56</v>
      </c>
      <c r="E93" s="3" t="s">
        <v>709</v>
      </c>
      <c r="F93" s="3" t="s">
        <v>2</v>
      </c>
      <c r="G93" s="51" t="s">
        <v>553</v>
      </c>
      <c r="H93" s="3" t="s">
        <v>16</v>
      </c>
      <c r="I93" s="5" t="s">
        <v>870</v>
      </c>
      <c r="J93" s="3"/>
      <c r="K93" s="3" t="s">
        <v>1246</v>
      </c>
      <c r="L93" s="3" t="s">
        <v>1472</v>
      </c>
      <c r="M93" s="3" t="s">
        <v>1473</v>
      </c>
      <c r="N93" s="3" t="s">
        <v>1474</v>
      </c>
      <c r="O93" s="3"/>
      <c r="P93" s="3"/>
      <c r="Q93" s="3"/>
      <c r="R93" s="3"/>
      <c r="S93" s="3"/>
      <c r="T93" s="3"/>
      <c r="U93" s="3"/>
    </row>
    <row r="94" spans="1:21">
      <c r="A94" s="13">
        <v>2017</v>
      </c>
      <c r="B94" s="5">
        <v>93</v>
      </c>
      <c r="C94" s="3" t="s">
        <v>747</v>
      </c>
      <c r="D94" s="111">
        <v>56</v>
      </c>
      <c r="E94" s="3" t="s">
        <v>709</v>
      </c>
      <c r="F94" s="3" t="s">
        <v>2</v>
      </c>
      <c r="G94" s="51" t="s">
        <v>596</v>
      </c>
      <c r="H94" s="3" t="s">
        <v>28</v>
      </c>
      <c r="I94" s="5" t="s">
        <v>865</v>
      </c>
      <c r="J94" s="3"/>
      <c r="K94" s="3" t="s">
        <v>1352</v>
      </c>
      <c r="L94" s="3"/>
      <c r="M94" s="3"/>
      <c r="N94" s="3"/>
      <c r="O94" s="3"/>
      <c r="P94" s="3"/>
      <c r="Q94" s="3"/>
      <c r="R94" s="3"/>
      <c r="S94" s="3"/>
      <c r="T94" s="3"/>
      <c r="U94" s="3"/>
    </row>
    <row r="95" spans="1:21">
      <c r="A95" s="13">
        <v>2017</v>
      </c>
      <c r="B95" s="5">
        <v>94</v>
      </c>
      <c r="C95" s="3" t="s">
        <v>747</v>
      </c>
      <c r="D95" s="5">
        <v>56</v>
      </c>
      <c r="E95" s="3" t="s">
        <v>709</v>
      </c>
      <c r="F95" s="3" t="s">
        <v>2</v>
      </c>
      <c r="G95" s="51" t="s">
        <v>554</v>
      </c>
      <c r="H95" s="3" t="s">
        <v>28</v>
      </c>
      <c r="I95" s="5" t="s">
        <v>858</v>
      </c>
      <c r="J95" s="3"/>
      <c r="K95" s="3" t="s">
        <v>1247</v>
      </c>
      <c r="L95" s="3" t="s">
        <v>1248</v>
      </c>
      <c r="M95" s="3"/>
      <c r="N95" s="3"/>
      <c r="O95" s="3"/>
      <c r="P95" s="3"/>
      <c r="Q95" s="3"/>
      <c r="R95" s="3"/>
      <c r="S95" s="3"/>
      <c r="T95" s="3"/>
      <c r="U95" s="3"/>
    </row>
    <row r="96" spans="1:21">
      <c r="A96" s="13">
        <v>2017</v>
      </c>
      <c r="B96" s="5">
        <v>95</v>
      </c>
      <c r="C96" s="3" t="s">
        <v>747</v>
      </c>
      <c r="D96" s="111">
        <v>56</v>
      </c>
      <c r="E96" s="3" t="s">
        <v>709</v>
      </c>
      <c r="F96" s="3" t="s">
        <v>2</v>
      </c>
      <c r="G96" s="51" t="s">
        <v>222</v>
      </c>
      <c r="H96" s="3" t="s">
        <v>16</v>
      </c>
      <c r="I96" s="5" t="s">
        <v>859</v>
      </c>
      <c r="J96" s="3"/>
      <c r="K96" s="3" t="s">
        <v>1354</v>
      </c>
      <c r="L96" s="3" t="s">
        <v>1300</v>
      </c>
      <c r="M96" s="3" t="s">
        <v>1355</v>
      </c>
      <c r="N96" s="3"/>
      <c r="O96" s="3"/>
      <c r="P96" s="3"/>
      <c r="Q96" s="3"/>
      <c r="R96" s="3"/>
      <c r="S96" s="3"/>
      <c r="T96" s="3"/>
      <c r="U96" s="3"/>
    </row>
    <row r="97" spans="1:21">
      <c r="A97" s="13">
        <v>2017</v>
      </c>
      <c r="B97" s="5">
        <v>96</v>
      </c>
      <c r="C97" s="3" t="s">
        <v>747</v>
      </c>
      <c r="D97" s="5">
        <v>56</v>
      </c>
      <c r="E97" s="3" t="s">
        <v>709</v>
      </c>
      <c r="F97" s="3" t="s">
        <v>2</v>
      </c>
      <c r="G97" s="51" t="s">
        <v>226</v>
      </c>
      <c r="H97" s="3" t="s">
        <v>16</v>
      </c>
      <c r="I97" s="5" t="s">
        <v>895</v>
      </c>
      <c r="J97" s="3"/>
      <c r="K97" s="3" t="s">
        <v>1436</v>
      </c>
      <c r="L97" s="3"/>
      <c r="M97" s="3"/>
      <c r="N97" s="3"/>
      <c r="O97" s="3"/>
      <c r="P97" s="3"/>
      <c r="Q97" s="3"/>
      <c r="R97" s="3"/>
      <c r="S97" s="3"/>
      <c r="T97" s="3"/>
      <c r="U97" s="3"/>
    </row>
    <row r="98" spans="1:21">
      <c r="A98" s="13">
        <v>2017</v>
      </c>
      <c r="B98" s="5">
        <v>97</v>
      </c>
      <c r="C98" s="3" t="s">
        <v>747</v>
      </c>
      <c r="D98" s="111">
        <v>56</v>
      </c>
      <c r="E98" s="3" t="s">
        <v>709</v>
      </c>
      <c r="F98" s="3" t="s">
        <v>2</v>
      </c>
      <c r="G98" s="51" t="s">
        <v>641</v>
      </c>
      <c r="H98" s="3" t="s">
        <v>28</v>
      </c>
      <c r="I98" s="5" t="s">
        <v>882</v>
      </c>
      <c r="J98" s="3"/>
      <c r="K98" s="3" t="s">
        <v>1356</v>
      </c>
      <c r="L98" s="3" t="s">
        <v>1357</v>
      </c>
      <c r="M98" s="3" t="s">
        <v>1358</v>
      </c>
      <c r="N98" s="3"/>
      <c r="O98" s="3"/>
      <c r="P98" s="3"/>
      <c r="Q98" s="3"/>
      <c r="R98" s="3"/>
      <c r="S98" s="3"/>
      <c r="T98" s="3"/>
      <c r="U98" s="3"/>
    </row>
    <row r="99" spans="1:21">
      <c r="A99" s="13">
        <v>2017</v>
      </c>
      <c r="B99" s="5">
        <v>98</v>
      </c>
      <c r="C99" s="3" t="s">
        <v>747</v>
      </c>
      <c r="D99" s="5">
        <v>56</v>
      </c>
      <c r="E99" s="3" t="s">
        <v>709</v>
      </c>
      <c r="F99" s="3" t="s">
        <v>2</v>
      </c>
      <c r="G99" s="51" t="s">
        <v>347</v>
      </c>
      <c r="H99" s="3" t="s">
        <v>16</v>
      </c>
      <c r="I99" s="5" t="s">
        <v>853</v>
      </c>
      <c r="J99" s="3"/>
      <c r="K99" s="3" t="s">
        <v>1423</v>
      </c>
      <c r="L99" s="3" t="s">
        <v>1424</v>
      </c>
      <c r="M99" s="3"/>
      <c r="N99" s="3"/>
      <c r="O99" s="3"/>
      <c r="P99" s="3"/>
      <c r="Q99" s="3"/>
      <c r="R99" s="3"/>
      <c r="S99" s="3"/>
      <c r="T99" s="3"/>
      <c r="U99" s="3"/>
    </row>
    <row r="100" spans="1:21">
      <c r="A100" s="13">
        <v>2017</v>
      </c>
      <c r="B100" s="5">
        <v>99</v>
      </c>
      <c r="C100" s="3" t="s">
        <v>747</v>
      </c>
      <c r="D100" s="111">
        <v>56</v>
      </c>
      <c r="E100" s="3" t="s">
        <v>709</v>
      </c>
      <c r="F100" s="3" t="s">
        <v>2</v>
      </c>
      <c r="G100" s="51" t="s">
        <v>653</v>
      </c>
      <c r="H100" s="3" t="s">
        <v>16</v>
      </c>
      <c r="I100" s="5" t="s">
        <v>896</v>
      </c>
      <c r="J100" s="3"/>
      <c r="K100" s="3" t="s">
        <v>1395</v>
      </c>
      <c r="L100" s="3" t="s">
        <v>1410</v>
      </c>
      <c r="M100" s="3"/>
      <c r="N100" s="3"/>
      <c r="O100" s="3"/>
      <c r="P100" s="3"/>
      <c r="Q100" s="3"/>
      <c r="R100" s="3"/>
      <c r="S100" s="3"/>
      <c r="T100" s="3"/>
      <c r="U100" s="3"/>
    </row>
    <row r="101" spans="1:21">
      <c r="A101" s="13">
        <v>2017</v>
      </c>
      <c r="B101" s="5">
        <v>100</v>
      </c>
      <c r="C101" s="3" t="s">
        <v>747</v>
      </c>
      <c r="D101" s="5">
        <v>56</v>
      </c>
      <c r="E101" s="3" t="s">
        <v>709</v>
      </c>
      <c r="F101" s="3" t="s">
        <v>2</v>
      </c>
      <c r="G101" s="51" t="s">
        <v>575</v>
      </c>
      <c r="H101" s="3" t="s">
        <v>657</v>
      </c>
      <c r="I101" s="5" t="s">
        <v>865</v>
      </c>
      <c r="J101" s="3"/>
      <c r="K101" s="3" t="s">
        <v>1268</v>
      </c>
      <c r="L101" s="3" t="s">
        <v>1269</v>
      </c>
      <c r="M101" s="3"/>
      <c r="N101" s="3"/>
      <c r="O101" s="3"/>
      <c r="P101" s="3"/>
      <c r="Q101" s="3"/>
      <c r="R101" s="3"/>
      <c r="S101" s="3"/>
      <c r="T101" s="3"/>
      <c r="U101" s="3"/>
    </row>
    <row r="102" spans="1:21">
      <c r="A102" s="13">
        <v>2017</v>
      </c>
      <c r="B102" s="5">
        <v>101</v>
      </c>
      <c r="C102" s="3" t="s">
        <v>747</v>
      </c>
      <c r="D102" s="111">
        <v>56</v>
      </c>
      <c r="E102" s="3" t="s">
        <v>709</v>
      </c>
      <c r="F102" s="3" t="s">
        <v>2</v>
      </c>
      <c r="G102" s="51" t="s">
        <v>317</v>
      </c>
      <c r="H102" s="3" t="s">
        <v>16</v>
      </c>
      <c r="I102" s="5" t="s">
        <v>851</v>
      </c>
      <c r="J102" s="3"/>
      <c r="K102" s="3" t="s">
        <v>1422</v>
      </c>
      <c r="L102" s="3" t="s">
        <v>1401</v>
      </c>
      <c r="M102" s="3"/>
      <c r="N102" s="3"/>
      <c r="O102" s="3"/>
      <c r="P102" s="3"/>
      <c r="Q102" s="3"/>
      <c r="R102" s="3"/>
      <c r="S102" s="3"/>
      <c r="T102" s="3"/>
      <c r="U102" s="3"/>
    </row>
    <row r="103" spans="1:21">
      <c r="A103" s="13">
        <v>2017</v>
      </c>
      <c r="B103" s="5">
        <v>102</v>
      </c>
      <c r="C103" s="3" t="s">
        <v>747</v>
      </c>
      <c r="D103" s="5">
        <v>56</v>
      </c>
      <c r="E103" s="3" t="s">
        <v>709</v>
      </c>
      <c r="F103" s="3" t="s">
        <v>2</v>
      </c>
      <c r="G103" s="51" t="s">
        <v>654</v>
      </c>
      <c r="H103" s="3" t="s">
        <v>643</v>
      </c>
      <c r="I103" s="5" t="s">
        <v>882</v>
      </c>
      <c r="J103" s="3"/>
      <c r="K103" s="3" t="s">
        <v>1383</v>
      </c>
      <c r="L103" s="3" t="s">
        <v>1384</v>
      </c>
      <c r="M103" s="3"/>
      <c r="N103" s="3"/>
      <c r="O103" s="3"/>
      <c r="P103" s="3"/>
      <c r="Q103" s="3"/>
      <c r="R103" s="3"/>
      <c r="S103" s="3"/>
      <c r="T103" s="3"/>
      <c r="U103" s="3"/>
    </row>
    <row r="104" spans="1:21">
      <c r="A104" s="13">
        <v>2017</v>
      </c>
      <c r="B104" s="5">
        <v>103</v>
      </c>
      <c r="C104" s="3" t="s">
        <v>747</v>
      </c>
      <c r="D104" s="111">
        <v>56</v>
      </c>
      <c r="E104" s="3" t="s">
        <v>709</v>
      </c>
      <c r="F104" s="3" t="s">
        <v>2</v>
      </c>
      <c r="G104" s="51" t="s">
        <v>655</v>
      </c>
      <c r="H104" s="3" t="s">
        <v>16</v>
      </c>
      <c r="I104" s="5" t="s">
        <v>882</v>
      </c>
      <c r="J104" s="3"/>
      <c r="K104" s="3" t="s">
        <v>1437</v>
      </c>
      <c r="L104" s="3" t="s">
        <v>1438</v>
      </c>
      <c r="M104" s="3"/>
      <c r="N104" s="3"/>
      <c r="O104" s="3"/>
      <c r="P104" s="3"/>
      <c r="Q104" s="3"/>
      <c r="R104" s="3"/>
      <c r="S104" s="3"/>
      <c r="T104" s="3"/>
      <c r="U104" s="3"/>
    </row>
    <row r="105" spans="1:21">
      <c r="A105" s="13">
        <v>2017</v>
      </c>
      <c r="B105" s="5">
        <v>104</v>
      </c>
      <c r="C105" s="3" t="s">
        <v>720</v>
      </c>
      <c r="D105" s="5">
        <v>2</v>
      </c>
      <c r="E105" s="3" t="s">
        <v>76</v>
      </c>
      <c r="F105" s="3" t="s">
        <v>197</v>
      </c>
      <c r="G105" s="12" t="s">
        <v>713</v>
      </c>
      <c r="H105" s="3" t="s">
        <v>272</v>
      </c>
      <c r="I105" s="5" t="s">
        <v>865</v>
      </c>
      <c r="J105" s="3"/>
      <c r="K105" s="3" t="s">
        <v>1237</v>
      </c>
      <c r="L105" s="3" t="s">
        <v>1238</v>
      </c>
      <c r="M105" s="3" t="s">
        <v>1239</v>
      </c>
      <c r="N105" s="3" t="s">
        <v>1240</v>
      </c>
      <c r="O105" s="3" t="s">
        <v>1241</v>
      </c>
      <c r="P105" s="3" t="s">
        <v>1242</v>
      </c>
      <c r="Q105" s="3" t="s">
        <v>1243</v>
      </c>
      <c r="R105" s="3" t="s">
        <v>1244</v>
      </c>
      <c r="S105" s="3"/>
      <c r="T105" s="3"/>
      <c r="U105" s="3"/>
    </row>
    <row r="106" spans="1:21">
      <c r="A106" s="13">
        <v>2017</v>
      </c>
      <c r="B106" s="5">
        <v>105</v>
      </c>
      <c r="C106" s="3" t="s">
        <v>720</v>
      </c>
      <c r="D106" s="5">
        <v>2</v>
      </c>
      <c r="E106" s="3" t="s">
        <v>76</v>
      </c>
      <c r="F106" s="3" t="s">
        <v>197</v>
      </c>
      <c r="G106" s="12" t="s">
        <v>621</v>
      </c>
      <c r="H106" s="3" t="s">
        <v>272</v>
      </c>
      <c r="I106" s="5" t="s">
        <v>866</v>
      </c>
      <c r="J106" s="3"/>
      <c r="K106" s="3" t="s">
        <v>1249</v>
      </c>
      <c r="L106" s="3" t="s">
        <v>1250</v>
      </c>
      <c r="M106" s="3" t="s">
        <v>1251</v>
      </c>
      <c r="N106" s="3" t="s">
        <v>1252</v>
      </c>
      <c r="O106" s="3" t="s">
        <v>1253</v>
      </c>
      <c r="P106" s="3" t="s">
        <v>1254</v>
      </c>
      <c r="Q106" s="3" t="s">
        <v>1255</v>
      </c>
      <c r="R106" s="3" t="s">
        <v>1256</v>
      </c>
      <c r="S106" s="3" t="s">
        <v>1257</v>
      </c>
      <c r="T106" s="3" t="s">
        <v>1258</v>
      </c>
      <c r="U106" s="3" t="s">
        <v>1259</v>
      </c>
    </row>
    <row r="107" spans="1:21">
      <c r="A107" s="13">
        <v>2017</v>
      </c>
      <c r="B107" s="5">
        <v>106</v>
      </c>
      <c r="C107" s="3" t="s">
        <v>720</v>
      </c>
      <c r="D107" s="5">
        <v>2</v>
      </c>
      <c r="E107" s="3" t="s">
        <v>76</v>
      </c>
      <c r="F107" s="3" t="s">
        <v>197</v>
      </c>
      <c r="G107" s="12" t="s">
        <v>714</v>
      </c>
      <c r="H107" s="3" t="s">
        <v>272</v>
      </c>
      <c r="I107" s="5" t="s">
        <v>857</v>
      </c>
      <c r="J107" s="3"/>
      <c r="K107" s="3" t="s">
        <v>1208</v>
      </c>
      <c r="L107" s="3" t="s">
        <v>1209</v>
      </c>
      <c r="M107" s="3" t="s">
        <v>1210</v>
      </c>
      <c r="N107" s="3" t="s">
        <v>1211</v>
      </c>
      <c r="O107" s="3" t="s">
        <v>1212</v>
      </c>
      <c r="P107" s="3" t="s">
        <v>1213</v>
      </c>
      <c r="Q107" s="3" t="s">
        <v>1214</v>
      </c>
      <c r="R107" s="3"/>
      <c r="S107" s="3"/>
      <c r="T107" s="3"/>
      <c r="U107" s="3"/>
    </row>
    <row r="108" spans="1:21">
      <c r="A108" s="13">
        <v>2017</v>
      </c>
      <c r="B108" s="5">
        <v>107</v>
      </c>
      <c r="C108" s="3" t="s">
        <v>720</v>
      </c>
      <c r="D108" s="5">
        <v>2</v>
      </c>
      <c r="E108" s="3" t="s">
        <v>76</v>
      </c>
      <c r="F108" s="3" t="s">
        <v>197</v>
      </c>
      <c r="G108" s="12" t="s">
        <v>715</v>
      </c>
      <c r="H108" s="3" t="s">
        <v>272</v>
      </c>
      <c r="I108" s="5" t="s">
        <v>856</v>
      </c>
      <c r="J108" s="3"/>
      <c r="K108" s="3" t="s">
        <v>1207</v>
      </c>
      <c r="L108" s="3" t="s">
        <v>1206</v>
      </c>
      <c r="M108" s="3"/>
      <c r="N108" s="3"/>
      <c r="O108" s="3"/>
      <c r="P108" s="3"/>
      <c r="Q108" s="3"/>
      <c r="R108" s="3"/>
      <c r="S108" s="3"/>
      <c r="T108" s="3"/>
      <c r="U108" s="3"/>
    </row>
    <row r="109" spans="1:21">
      <c r="A109" s="13">
        <v>2017</v>
      </c>
      <c r="B109" s="5">
        <v>108</v>
      </c>
      <c r="C109" s="3" t="s">
        <v>720</v>
      </c>
      <c r="D109" s="5">
        <v>2</v>
      </c>
      <c r="E109" s="3" t="s">
        <v>76</v>
      </c>
      <c r="F109" s="3" t="s">
        <v>197</v>
      </c>
      <c r="G109" s="12" t="s">
        <v>526</v>
      </c>
      <c r="H109" s="3" t="s">
        <v>272</v>
      </c>
      <c r="I109" s="5" t="s">
        <v>860</v>
      </c>
      <c r="J109" s="3"/>
      <c r="K109" s="3" t="s">
        <v>1367</v>
      </c>
      <c r="L109" s="3"/>
      <c r="M109" s="3"/>
      <c r="N109" s="3"/>
      <c r="O109" s="3"/>
      <c r="P109" s="3"/>
      <c r="Q109" s="3"/>
      <c r="R109" s="3"/>
      <c r="S109" s="3"/>
      <c r="T109" s="3"/>
      <c r="U109" s="3"/>
    </row>
    <row r="110" spans="1:21">
      <c r="A110" s="13">
        <v>2017</v>
      </c>
      <c r="B110" s="5">
        <v>109</v>
      </c>
      <c r="C110" s="3" t="s">
        <v>720</v>
      </c>
      <c r="D110" s="5">
        <v>2</v>
      </c>
      <c r="E110" s="3" t="s">
        <v>76</v>
      </c>
      <c r="F110" s="3" t="s">
        <v>197</v>
      </c>
      <c r="G110" s="12" t="s">
        <v>360</v>
      </c>
      <c r="H110" s="3" t="s">
        <v>272</v>
      </c>
      <c r="I110" s="5" t="s">
        <v>857</v>
      </c>
      <c r="J110" s="3"/>
      <c r="K110" s="3" t="s">
        <v>1374</v>
      </c>
      <c r="L110" s="3" t="s">
        <v>1375</v>
      </c>
      <c r="M110" s="3" t="s">
        <v>1327</v>
      </c>
      <c r="N110" s="3" t="s">
        <v>1345</v>
      </c>
      <c r="O110" s="3" t="s">
        <v>1330</v>
      </c>
      <c r="P110" s="3"/>
      <c r="Q110" s="3"/>
      <c r="R110" s="3"/>
      <c r="S110" s="3"/>
      <c r="T110" s="3"/>
      <c r="U110" s="3"/>
    </row>
    <row r="111" spans="1:21">
      <c r="A111" s="13">
        <v>2017</v>
      </c>
      <c r="B111" s="5">
        <v>110</v>
      </c>
      <c r="C111" s="3" t="s">
        <v>720</v>
      </c>
      <c r="D111" s="5">
        <v>2</v>
      </c>
      <c r="E111" s="3" t="s">
        <v>76</v>
      </c>
      <c r="F111" s="3" t="s">
        <v>197</v>
      </c>
      <c r="G111" s="12" t="s">
        <v>356</v>
      </c>
      <c r="H111" s="3" t="s">
        <v>272</v>
      </c>
      <c r="I111" s="5" t="s">
        <v>876</v>
      </c>
      <c r="J111" s="3"/>
      <c r="K111" s="3" t="s">
        <v>1327</v>
      </c>
      <c r="L111" s="3" t="s">
        <v>1328</v>
      </c>
      <c r="M111" s="3" t="s">
        <v>1329</v>
      </c>
      <c r="N111" s="3" t="s">
        <v>1330</v>
      </c>
      <c r="O111" s="3"/>
      <c r="P111" s="3"/>
      <c r="Q111" s="3"/>
      <c r="R111" s="3"/>
      <c r="S111" s="3"/>
      <c r="T111" s="3"/>
      <c r="U111" s="3"/>
    </row>
    <row r="112" spans="1:21">
      <c r="A112" s="13">
        <v>2017</v>
      </c>
      <c r="B112" s="5">
        <v>111</v>
      </c>
      <c r="C112" s="3" t="s">
        <v>720</v>
      </c>
      <c r="D112" s="5">
        <v>2</v>
      </c>
      <c r="E112" s="3" t="s">
        <v>76</v>
      </c>
      <c r="F112" s="3" t="s">
        <v>197</v>
      </c>
      <c r="G112" s="12" t="s">
        <v>716</v>
      </c>
      <c r="H112" s="3" t="s">
        <v>272</v>
      </c>
      <c r="I112" s="5" t="s">
        <v>857</v>
      </c>
      <c r="J112" s="3"/>
      <c r="K112" s="3" t="s">
        <v>1332</v>
      </c>
      <c r="L112" s="3"/>
      <c r="M112" s="3"/>
      <c r="N112" s="3"/>
      <c r="O112" s="3"/>
      <c r="P112" s="3"/>
      <c r="Q112" s="3"/>
      <c r="R112" s="3"/>
      <c r="S112" s="3"/>
      <c r="T112" s="3"/>
      <c r="U112" s="3"/>
    </row>
    <row r="113" spans="1:21">
      <c r="A113" s="13">
        <v>2017</v>
      </c>
      <c r="B113" s="5">
        <v>112</v>
      </c>
      <c r="C113" s="3" t="s">
        <v>720</v>
      </c>
      <c r="D113" s="5">
        <v>2</v>
      </c>
      <c r="E113" s="3" t="s">
        <v>76</v>
      </c>
      <c r="F113" s="3" t="s">
        <v>197</v>
      </c>
      <c r="G113" s="12" t="s">
        <v>573</v>
      </c>
      <c r="H113" s="3" t="s">
        <v>272</v>
      </c>
      <c r="I113" s="5" t="s">
        <v>851</v>
      </c>
      <c r="J113" s="3"/>
      <c r="K113" s="3" t="s">
        <v>1290</v>
      </c>
      <c r="L113" s="3"/>
      <c r="M113" s="3"/>
      <c r="N113" s="3"/>
      <c r="O113" s="3"/>
      <c r="P113" s="3"/>
      <c r="Q113" s="3"/>
      <c r="R113" s="3"/>
      <c r="S113" s="3"/>
      <c r="T113" s="3"/>
      <c r="U113" s="3"/>
    </row>
    <row r="114" spans="1:21">
      <c r="A114" s="13">
        <v>2017</v>
      </c>
      <c r="B114" s="5">
        <v>113</v>
      </c>
      <c r="C114" s="3" t="s">
        <v>720</v>
      </c>
      <c r="D114" s="5">
        <v>2</v>
      </c>
      <c r="E114" s="3" t="s">
        <v>76</v>
      </c>
      <c r="F114" s="3" t="s">
        <v>197</v>
      </c>
      <c r="G114" s="12" t="s">
        <v>717</v>
      </c>
      <c r="H114" s="3" t="s">
        <v>272</v>
      </c>
      <c r="I114" s="5" t="s">
        <v>851</v>
      </c>
      <c r="J114" s="3"/>
      <c r="K114" s="3" t="s">
        <v>1268</v>
      </c>
      <c r="L114" s="3" t="s">
        <v>1269</v>
      </c>
      <c r="M114" s="3"/>
      <c r="N114" s="3"/>
      <c r="O114" s="3"/>
      <c r="P114" s="3"/>
      <c r="Q114" s="3"/>
      <c r="R114" s="3"/>
      <c r="S114" s="3"/>
      <c r="T114" s="3"/>
      <c r="U114" s="3"/>
    </row>
    <row r="115" spans="1:21">
      <c r="A115" s="13">
        <v>2017</v>
      </c>
      <c r="B115" s="5">
        <v>114</v>
      </c>
      <c r="C115" s="3" t="s">
        <v>720</v>
      </c>
      <c r="D115" s="5">
        <v>2</v>
      </c>
      <c r="E115" s="3" t="s">
        <v>76</v>
      </c>
      <c r="F115" s="3" t="s">
        <v>197</v>
      </c>
      <c r="G115" s="12" t="s">
        <v>718</v>
      </c>
      <c r="H115" s="3" t="s">
        <v>272</v>
      </c>
      <c r="I115" s="5" t="s">
        <v>857</v>
      </c>
      <c r="J115" s="3"/>
      <c r="K115" s="3" t="s">
        <v>1340</v>
      </c>
      <c r="L115" s="3" t="s">
        <v>1331</v>
      </c>
      <c r="M115" s="3" t="s">
        <v>1341</v>
      </c>
      <c r="N115" s="3"/>
      <c r="O115" s="3"/>
      <c r="P115" s="3"/>
      <c r="Q115" s="3"/>
      <c r="R115" s="3"/>
      <c r="S115" s="3"/>
      <c r="T115" s="3"/>
      <c r="U115" s="3"/>
    </row>
    <row r="116" spans="1:21">
      <c r="A116" s="13">
        <v>2017</v>
      </c>
      <c r="B116" s="5">
        <v>115</v>
      </c>
      <c r="C116" s="3" t="s">
        <v>720</v>
      </c>
      <c r="D116" s="5">
        <v>2</v>
      </c>
      <c r="E116" s="3" t="s">
        <v>76</v>
      </c>
      <c r="F116" s="3" t="s">
        <v>197</v>
      </c>
      <c r="G116" s="12" t="s">
        <v>490</v>
      </c>
      <c r="H116" s="3" t="s">
        <v>272</v>
      </c>
      <c r="I116" s="5" t="s">
        <v>857</v>
      </c>
      <c r="J116" s="3"/>
      <c r="K116" s="3" t="s">
        <v>1226</v>
      </c>
      <c r="L116" s="3" t="s">
        <v>1227</v>
      </c>
      <c r="M116" s="3" t="s">
        <v>1228</v>
      </c>
      <c r="N116" s="3" t="s">
        <v>1229</v>
      </c>
      <c r="O116" s="3" t="s">
        <v>1230</v>
      </c>
      <c r="P116" s="3"/>
      <c r="Q116" s="3"/>
      <c r="R116" s="3"/>
      <c r="S116" s="3"/>
      <c r="T116" s="3"/>
      <c r="U116" s="3"/>
    </row>
    <row r="117" spans="1:21">
      <c r="A117" s="13">
        <v>2017</v>
      </c>
      <c r="B117" s="5">
        <v>116</v>
      </c>
      <c r="C117" s="3" t="s">
        <v>720</v>
      </c>
      <c r="D117" s="5">
        <v>2</v>
      </c>
      <c r="E117" s="3" t="s">
        <v>76</v>
      </c>
      <c r="F117" s="3" t="s">
        <v>197</v>
      </c>
      <c r="G117" s="12" t="s">
        <v>719</v>
      </c>
      <c r="H117" s="3" t="s">
        <v>272</v>
      </c>
      <c r="I117" s="5" t="s">
        <v>865</v>
      </c>
      <c r="J117" s="3"/>
      <c r="K117" s="3" t="s">
        <v>1376</v>
      </c>
      <c r="L117" s="3" t="s">
        <v>1377</v>
      </c>
      <c r="M117" s="3" t="s">
        <v>1378</v>
      </c>
      <c r="N117" s="3" t="s">
        <v>1379</v>
      </c>
      <c r="O117" s="3" t="s">
        <v>1380</v>
      </c>
      <c r="P117" s="3" t="s">
        <v>1381</v>
      </c>
      <c r="Q117" s="3"/>
      <c r="R117" s="3"/>
      <c r="S117" s="3"/>
      <c r="T117" s="3"/>
      <c r="U117" s="3"/>
    </row>
    <row r="118" spans="1:21">
      <c r="A118" s="13">
        <v>2017</v>
      </c>
      <c r="B118" s="5">
        <v>117</v>
      </c>
      <c r="C118" s="3" t="s">
        <v>720</v>
      </c>
      <c r="D118" s="5">
        <v>2</v>
      </c>
      <c r="E118" s="3" t="s">
        <v>76</v>
      </c>
      <c r="F118" s="3" t="s">
        <v>197</v>
      </c>
      <c r="G118" s="12" t="s">
        <v>583</v>
      </c>
      <c r="H118" s="3" t="s">
        <v>272</v>
      </c>
      <c r="I118" s="5" t="s">
        <v>878</v>
      </c>
      <c r="J118" s="3"/>
      <c r="K118" s="3" t="s">
        <v>1197</v>
      </c>
      <c r="L118" s="3" t="s">
        <v>1198</v>
      </c>
      <c r="M118" s="3" t="s">
        <v>1199</v>
      </c>
      <c r="N118" s="3" t="s">
        <v>1200</v>
      </c>
      <c r="O118" s="3" t="s">
        <v>1201</v>
      </c>
      <c r="P118" s="3" t="s">
        <v>1202</v>
      </c>
      <c r="Q118" s="3"/>
      <c r="R118" s="3"/>
      <c r="S118" s="3"/>
      <c r="T118" s="3"/>
      <c r="U118" s="3"/>
    </row>
    <row r="119" spans="1:21" ht="17">
      <c r="A119" s="13">
        <v>2017</v>
      </c>
      <c r="B119" s="5">
        <v>118</v>
      </c>
      <c r="C119" s="3" t="s">
        <v>729</v>
      </c>
      <c r="D119" s="5">
        <v>11</v>
      </c>
      <c r="E119" s="3" t="s">
        <v>216</v>
      </c>
      <c r="F119" s="3" t="s">
        <v>513</v>
      </c>
      <c r="G119" s="4" t="s">
        <v>721</v>
      </c>
      <c r="H119" s="3" t="s">
        <v>39</v>
      </c>
      <c r="I119" s="5" t="s">
        <v>851</v>
      </c>
      <c r="J119" s="3"/>
      <c r="K119" s="3" t="s">
        <v>1295</v>
      </c>
      <c r="L119" s="3" t="s">
        <v>1296</v>
      </c>
      <c r="M119" s="3" t="s">
        <v>1456</v>
      </c>
      <c r="N119" s="3"/>
      <c r="O119" s="3"/>
      <c r="P119" s="3"/>
      <c r="Q119" s="3"/>
      <c r="R119" s="3"/>
      <c r="S119" s="3"/>
      <c r="T119" s="3"/>
      <c r="U119" s="3"/>
    </row>
    <row r="120" spans="1:21" ht="17">
      <c r="A120" s="13">
        <v>2017</v>
      </c>
      <c r="B120" s="5">
        <v>119</v>
      </c>
      <c r="C120" s="3" t="s">
        <v>729</v>
      </c>
      <c r="D120" s="5">
        <v>11</v>
      </c>
      <c r="E120" s="3" t="s">
        <v>216</v>
      </c>
      <c r="F120" s="3" t="s">
        <v>513</v>
      </c>
      <c r="G120" s="4" t="s">
        <v>101</v>
      </c>
      <c r="H120" s="3" t="s">
        <v>515</v>
      </c>
      <c r="I120" s="5" t="s">
        <v>858</v>
      </c>
      <c r="J120" s="3"/>
      <c r="K120" s="3" t="s">
        <v>1248</v>
      </c>
      <c r="L120" s="3" t="s">
        <v>1393</v>
      </c>
      <c r="M120" s="3"/>
      <c r="N120" s="3"/>
      <c r="O120" s="3"/>
      <c r="P120" s="3"/>
      <c r="Q120" s="3"/>
      <c r="R120" s="3"/>
      <c r="S120" s="3"/>
      <c r="T120" s="3"/>
      <c r="U120" s="3"/>
    </row>
    <row r="121" spans="1:21" ht="17">
      <c r="A121" s="13">
        <v>2017</v>
      </c>
      <c r="B121" s="5">
        <v>120</v>
      </c>
      <c r="C121" s="3" t="s">
        <v>729</v>
      </c>
      <c r="D121" s="5">
        <v>11</v>
      </c>
      <c r="E121" s="3" t="s">
        <v>216</v>
      </c>
      <c r="F121" s="3" t="s">
        <v>513</v>
      </c>
      <c r="G121" s="4" t="s">
        <v>722</v>
      </c>
      <c r="H121" s="3" t="s">
        <v>727</v>
      </c>
      <c r="I121" s="5" t="s">
        <v>855</v>
      </c>
      <c r="J121" s="3"/>
      <c r="K121" s="3" t="s">
        <v>1470</v>
      </c>
      <c r="L121" s="3"/>
      <c r="M121" s="3"/>
      <c r="N121" s="3"/>
      <c r="O121" s="3"/>
      <c r="P121" s="3"/>
      <c r="Q121" s="3"/>
      <c r="R121" s="3"/>
      <c r="S121" s="3"/>
      <c r="T121" s="3"/>
      <c r="U121" s="3"/>
    </row>
    <row r="122" spans="1:21" ht="17">
      <c r="A122" s="13">
        <v>2017</v>
      </c>
      <c r="B122" s="5">
        <v>121</v>
      </c>
      <c r="C122" s="3" t="s">
        <v>729</v>
      </c>
      <c r="D122" s="5">
        <v>11</v>
      </c>
      <c r="E122" s="3" t="s">
        <v>216</v>
      </c>
      <c r="F122" s="3" t="s">
        <v>513</v>
      </c>
      <c r="G122" s="4" t="s">
        <v>257</v>
      </c>
      <c r="H122" s="3" t="s">
        <v>39</v>
      </c>
      <c r="I122" s="5" t="s">
        <v>861</v>
      </c>
      <c r="J122" s="3"/>
      <c r="K122" s="3" t="s">
        <v>1427</v>
      </c>
      <c r="L122" s="3" t="s">
        <v>1315</v>
      </c>
      <c r="M122" s="3"/>
      <c r="N122" s="3"/>
      <c r="O122" s="3"/>
      <c r="P122" s="3"/>
      <c r="Q122" s="3"/>
      <c r="R122" s="3"/>
      <c r="S122" s="3"/>
      <c r="T122" s="3"/>
      <c r="U122" s="3"/>
    </row>
    <row r="123" spans="1:21" ht="17">
      <c r="A123" s="13">
        <v>2017</v>
      </c>
      <c r="B123" s="5">
        <v>122</v>
      </c>
      <c r="C123" s="3" t="s">
        <v>729</v>
      </c>
      <c r="D123" s="5">
        <v>11</v>
      </c>
      <c r="E123" s="3" t="s">
        <v>216</v>
      </c>
      <c r="F123" s="3" t="s">
        <v>513</v>
      </c>
      <c r="G123" s="4" t="s">
        <v>350</v>
      </c>
      <c r="H123" s="3" t="s">
        <v>24</v>
      </c>
      <c r="I123" s="5" t="s">
        <v>875</v>
      </c>
      <c r="J123" s="3"/>
      <c r="K123" s="3" t="s">
        <v>1419</v>
      </c>
      <c r="L123" s="3" t="s">
        <v>1420</v>
      </c>
      <c r="M123" s="3"/>
      <c r="N123" s="3"/>
      <c r="O123" s="3"/>
      <c r="P123" s="3"/>
      <c r="Q123" s="3"/>
      <c r="R123" s="3"/>
      <c r="S123" s="3"/>
      <c r="T123" s="3"/>
      <c r="U123" s="3"/>
    </row>
    <row r="124" spans="1:21" ht="17">
      <c r="A124" s="13">
        <v>2017</v>
      </c>
      <c r="B124" s="5">
        <v>123</v>
      </c>
      <c r="C124" s="3" t="s">
        <v>729</v>
      </c>
      <c r="D124" s="5">
        <v>11</v>
      </c>
      <c r="E124" s="3" t="s">
        <v>216</v>
      </c>
      <c r="F124" s="3" t="s">
        <v>513</v>
      </c>
      <c r="G124" s="4" t="s">
        <v>639</v>
      </c>
      <c r="H124" s="3" t="s">
        <v>24</v>
      </c>
      <c r="I124" s="5" t="s">
        <v>860</v>
      </c>
      <c r="J124" s="3"/>
      <c r="K124" s="3" t="s">
        <v>1399</v>
      </c>
      <c r="L124" s="3" t="s">
        <v>1400</v>
      </c>
      <c r="M124" s="3"/>
      <c r="N124" s="3"/>
      <c r="O124" s="3"/>
      <c r="P124" s="3"/>
      <c r="Q124" s="3"/>
      <c r="R124" s="3"/>
      <c r="S124" s="3"/>
      <c r="T124" s="3"/>
      <c r="U124" s="3"/>
    </row>
    <row r="125" spans="1:21" ht="17">
      <c r="A125" s="13">
        <v>2017</v>
      </c>
      <c r="B125" s="5">
        <v>124</v>
      </c>
      <c r="C125" s="3" t="s">
        <v>729</v>
      </c>
      <c r="D125" s="5">
        <v>11</v>
      </c>
      <c r="E125" s="3" t="s">
        <v>216</v>
      </c>
      <c r="F125" s="3" t="s">
        <v>513</v>
      </c>
      <c r="G125" s="4" t="s">
        <v>715</v>
      </c>
      <c r="H125" s="3" t="s">
        <v>24</v>
      </c>
      <c r="I125" s="5" t="s">
        <v>856</v>
      </c>
      <c r="J125" s="3"/>
      <c r="K125" s="3" t="s">
        <v>1207</v>
      </c>
      <c r="L125" s="3" t="s">
        <v>1206</v>
      </c>
      <c r="M125" s="3"/>
      <c r="N125" s="3"/>
      <c r="O125" s="3"/>
      <c r="P125" s="3"/>
      <c r="Q125" s="3"/>
      <c r="R125" s="3"/>
      <c r="S125" s="3"/>
      <c r="T125" s="3"/>
      <c r="U125" s="3"/>
    </row>
    <row r="126" spans="1:21" ht="17">
      <c r="A126" s="13">
        <v>2017</v>
      </c>
      <c r="B126" s="5">
        <v>125</v>
      </c>
      <c r="C126" s="3" t="s">
        <v>729</v>
      </c>
      <c r="D126" s="5">
        <v>11</v>
      </c>
      <c r="E126" s="3" t="s">
        <v>216</v>
      </c>
      <c r="F126" s="3" t="s">
        <v>513</v>
      </c>
      <c r="G126" s="4" t="s">
        <v>351</v>
      </c>
      <c r="H126" s="3" t="s">
        <v>28</v>
      </c>
      <c r="I126" s="5" t="s">
        <v>875</v>
      </c>
      <c r="J126" s="3"/>
      <c r="K126" s="3" t="s">
        <v>1401</v>
      </c>
      <c r="L126" s="3" t="s">
        <v>1402</v>
      </c>
      <c r="M126" s="3"/>
      <c r="N126" s="3"/>
      <c r="O126" s="3"/>
      <c r="P126" s="3"/>
      <c r="Q126" s="3"/>
      <c r="R126" s="3"/>
      <c r="S126" s="3"/>
      <c r="T126" s="3"/>
      <c r="U126" s="3"/>
    </row>
    <row r="127" spans="1:21" ht="17">
      <c r="A127" s="13">
        <v>2017</v>
      </c>
      <c r="B127" s="5">
        <v>126</v>
      </c>
      <c r="C127" s="3" t="s">
        <v>729</v>
      </c>
      <c r="D127" s="5">
        <v>11</v>
      </c>
      <c r="E127" s="3" t="s">
        <v>216</v>
      </c>
      <c r="F127" s="3" t="s">
        <v>513</v>
      </c>
      <c r="G127" s="4" t="s">
        <v>723</v>
      </c>
      <c r="H127" s="3" t="s">
        <v>255</v>
      </c>
      <c r="I127" s="5" t="s">
        <v>851</v>
      </c>
      <c r="J127" s="3"/>
      <c r="K127" s="3" t="s">
        <v>1295</v>
      </c>
      <c r="L127" s="3" t="s">
        <v>1296</v>
      </c>
      <c r="M127" s="3" t="s">
        <v>1297</v>
      </c>
      <c r="N127" s="3"/>
      <c r="O127" s="3"/>
      <c r="P127" s="3"/>
      <c r="Q127" s="3"/>
      <c r="R127" s="3"/>
      <c r="S127" s="3"/>
      <c r="T127" s="3"/>
      <c r="U127" s="3"/>
    </row>
    <row r="128" spans="1:21" ht="17">
      <c r="A128" s="13">
        <v>2017</v>
      </c>
      <c r="B128" s="5">
        <v>127</v>
      </c>
      <c r="C128" s="3" t="s">
        <v>729</v>
      </c>
      <c r="D128" s="5">
        <v>11</v>
      </c>
      <c r="E128" s="3" t="s">
        <v>216</v>
      </c>
      <c r="F128" s="3" t="s">
        <v>513</v>
      </c>
      <c r="G128" s="4" t="s">
        <v>724</v>
      </c>
      <c r="H128" s="3" t="s">
        <v>28</v>
      </c>
      <c r="I128" s="5" t="s">
        <v>861</v>
      </c>
      <c r="J128" s="3"/>
      <c r="K128" s="3" t="s">
        <v>1231</v>
      </c>
      <c r="L128" s="3"/>
      <c r="M128" s="3"/>
      <c r="N128" s="3"/>
      <c r="O128" s="3"/>
      <c r="P128" s="3"/>
      <c r="Q128" s="3"/>
      <c r="R128" s="3"/>
      <c r="S128" s="3"/>
      <c r="T128" s="3"/>
      <c r="U128" s="3"/>
    </row>
    <row r="129" spans="1:21" ht="17">
      <c r="A129" s="13">
        <v>2017</v>
      </c>
      <c r="B129" s="5">
        <v>128</v>
      </c>
      <c r="C129" s="3" t="s">
        <v>729</v>
      </c>
      <c r="D129" s="5">
        <v>11</v>
      </c>
      <c r="E129" s="3" t="s">
        <v>216</v>
      </c>
      <c r="F129" s="3" t="s">
        <v>513</v>
      </c>
      <c r="G129" s="4" t="s">
        <v>507</v>
      </c>
      <c r="H129" s="3" t="s">
        <v>28</v>
      </c>
      <c r="I129" s="5" t="s">
        <v>855</v>
      </c>
      <c r="J129" s="3"/>
      <c r="K129" s="3" t="s">
        <v>1292</v>
      </c>
      <c r="L129" s="3" t="s">
        <v>1293</v>
      </c>
      <c r="M129" s="3"/>
      <c r="N129" s="3"/>
      <c r="O129" s="3"/>
      <c r="P129" s="3"/>
      <c r="Q129" s="3"/>
      <c r="R129" s="3"/>
      <c r="S129" s="3"/>
      <c r="T129" s="3"/>
      <c r="U129" s="3"/>
    </row>
    <row r="130" spans="1:21" ht="17">
      <c r="A130" s="13">
        <v>2017</v>
      </c>
      <c r="B130" s="5">
        <v>129</v>
      </c>
      <c r="C130" s="3" t="s">
        <v>729</v>
      </c>
      <c r="D130" s="5">
        <v>11</v>
      </c>
      <c r="E130" s="3" t="s">
        <v>216</v>
      </c>
      <c r="F130" s="3" t="s">
        <v>513</v>
      </c>
      <c r="G130" s="4" t="s">
        <v>725</v>
      </c>
      <c r="H130" s="3" t="s">
        <v>39</v>
      </c>
      <c r="I130" s="5" t="s">
        <v>872</v>
      </c>
      <c r="J130" s="3"/>
      <c r="K130" s="3" t="s">
        <v>1405</v>
      </c>
      <c r="L130" s="3"/>
      <c r="M130" s="3"/>
      <c r="N130" s="3"/>
      <c r="O130" s="3"/>
      <c r="P130" s="3"/>
      <c r="Q130" s="3"/>
      <c r="R130" s="3"/>
      <c r="S130" s="3"/>
      <c r="T130" s="3"/>
      <c r="U130" s="3"/>
    </row>
    <row r="131" spans="1:21" ht="17">
      <c r="A131" s="13">
        <v>2017</v>
      </c>
      <c r="B131" s="5">
        <v>130</v>
      </c>
      <c r="C131" s="3" t="s">
        <v>729</v>
      </c>
      <c r="D131" s="5">
        <v>11</v>
      </c>
      <c r="E131" s="3" t="s">
        <v>216</v>
      </c>
      <c r="F131" s="3" t="s">
        <v>513</v>
      </c>
      <c r="G131" s="4" t="s">
        <v>140</v>
      </c>
      <c r="H131" s="3" t="s">
        <v>28</v>
      </c>
      <c r="I131" s="5" t="s">
        <v>894</v>
      </c>
      <c r="J131" s="3"/>
      <c r="K131" s="3" t="s">
        <v>1407</v>
      </c>
      <c r="L131" s="3"/>
      <c r="M131" s="3"/>
      <c r="N131" s="3"/>
      <c r="O131" s="3"/>
      <c r="P131" s="3"/>
      <c r="Q131" s="3"/>
      <c r="R131" s="3"/>
      <c r="S131" s="3"/>
      <c r="T131" s="3"/>
      <c r="U131" s="3"/>
    </row>
    <row r="132" spans="1:21" ht="17">
      <c r="A132" s="13">
        <v>2017</v>
      </c>
      <c r="B132" s="5">
        <v>131</v>
      </c>
      <c r="C132" s="3" t="s">
        <v>729</v>
      </c>
      <c r="D132" s="5">
        <v>11</v>
      </c>
      <c r="E132" s="3" t="s">
        <v>216</v>
      </c>
      <c r="F132" s="3" t="s">
        <v>513</v>
      </c>
      <c r="G132" s="4" t="s">
        <v>164</v>
      </c>
      <c r="H132" s="3" t="s">
        <v>28</v>
      </c>
      <c r="I132" s="5" t="s">
        <v>857</v>
      </c>
      <c r="J132" s="3"/>
      <c r="K132" s="3" t="s">
        <v>1394</v>
      </c>
      <c r="L132" s="3"/>
      <c r="M132" s="3"/>
      <c r="N132" s="3"/>
      <c r="O132" s="3"/>
      <c r="P132" s="3"/>
      <c r="Q132" s="3"/>
      <c r="R132" s="3"/>
      <c r="S132" s="3"/>
      <c r="T132" s="3"/>
      <c r="U132" s="3"/>
    </row>
    <row r="133" spans="1:21" ht="17">
      <c r="A133" s="13">
        <v>2017</v>
      </c>
      <c r="B133" s="5">
        <v>132</v>
      </c>
      <c r="C133" s="3" t="s">
        <v>729</v>
      </c>
      <c r="D133" s="5">
        <v>11</v>
      </c>
      <c r="E133" s="3" t="s">
        <v>216</v>
      </c>
      <c r="F133" s="3" t="s">
        <v>513</v>
      </c>
      <c r="G133" s="4" t="s">
        <v>221</v>
      </c>
      <c r="H133" s="3" t="s">
        <v>28</v>
      </c>
      <c r="I133" s="5" t="s">
        <v>872</v>
      </c>
      <c r="J133" s="3"/>
      <c r="K133" s="3" t="s">
        <v>1245</v>
      </c>
      <c r="L133" s="3"/>
      <c r="M133" s="3"/>
      <c r="N133" s="3"/>
      <c r="O133" s="3"/>
      <c r="P133" s="3"/>
      <c r="Q133" s="3"/>
      <c r="R133" s="3"/>
      <c r="S133" s="3"/>
      <c r="T133" s="3"/>
      <c r="U133" s="3"/>
    </row>
    <row r="134" spans="1:21" ht="17">
      <c r="A134" s="13">
        <v>2017</v>
      </c>
      <c r="B134" s="5">
        <v>133</v>
      </c>
      <c r="C134" s="3" t="s">
        <v>729</v>
      </c>
      <c r="D134" s="5">
        <v>11</v>
      </c>
      <c r="E134" s="3" t="s">
        <v>216</v>
      </c>
      <c r="F134" s="3" t="s">
        <v>513</v>
      </c>
      <c r="G134" s="4" t="s">
        <v>726</v>
      </c>
      <c r="H134" s="3" t="s">
        <v>28</v>
      </c>
      <c r="I134" s="5" t="s">
        <v>861</v>
      </c>
      <c r="J134" s="3"/>
      <c r="K134" s="3" t="s">
        <v>1314</v>
      </c>
      <c r="L134" s="3" t="s">
        <v>1315</v>
      </c>
      <c r="M134" s="3"/>
      <c r="N134" s="3"/>
      <c r="O134" s="3"/>
      <c r="P134" s="3"/>
      <c r="Q134" s="3"/>
      <c r="R134" s="3"/>
      <c r="S134" s="3"/>
      <c r="T134" s="3"/>
      <c r="U134" s="3"/>
    </row>
    <row r="135" spans="1:21" ht="17">
      <c r="A135" s="13">
        <v>2017</v>
      </c>
      <c r="B135" s="5">
        <v>134</v>
      </c>
      <c r="C135" s="3" t="s">
        <v>729</v>
      </c>
      <c r="D135" s="5">
        <v>11</v>
      </c>
      <c r="E135" s="3" t="s">
        <v>216</v>
      </c>
      <c r="F135" s="3" t="s">
        <v>513</v>
      </c>
      <c r="G135" s="4" t="s">
        <v>554</v>
      </c>
      <c r="H135" s="3" t="s">
        <v>39</v>
      </c>
      <c r="I135" s="5" t="s">
        <v>858</v>
      </c>
      <c r="J135" s="3"/>
      <c r="K135" s="3" t="s">
        <v>1247</v>
      </c>
      <c r="L135" s="3" t="s">
        <v>1248</v>
      </c>
      <c r="M135" s="3"/>
      <c r="N135" s="3"/>
      <c r="O135" s="3"/>
      <c r="P135" s="3"/>
      <c r="Q135" s="3"/>
      <c r="R135" s="3"/>
      <c r="S135" s="3"/>
      <c r="T135" s="3"/>
      <c r="U135" s="3"/>
    </row>
    <row r="136" spans="1:21" ht="17">
      <c r="A136" s="13">
        <v>2017</v>
      </c>
      <c r="B136" s="5">
        <v>135</v>
      </c>
      <c r="C136" s="3" t="s">
        <v>729</v>
      </c>
      <c r="D136" s="5">
        <v>11</v>
      </c>
      <c r="E136" s="3" t="s">
        <v>216</v>
      </c>
      <c r="F136" s="3" t="s">
        <v>513</v>
      </c>
      <c r="G136" s="4" t="s">
        <v>599</v>
      </c>
      <c r="H136" s="3" t="s">
        <v>728</v>
      </c>
      <c r="I136" s="5" t="s">
        <v>857</v>
      </c>
      <c r="J136" s="3"/>
      <c r="K136" s="3" t="s">
        <v>1353</v>
      </c>
      <c r="L136" s="3"/>
      <c r="M136" s="3"/>
      <c r="N136" s="3"/>
      <c r="O136" s="3"/>
      <c r="P136" s="3"/>
      <c r="Q136" s="3"/>
      <c r="R136" s="3"/>
      <c r="S136" s="3"/>
      <c r="T136" s="3"/>
      <c r="U136" s="3"/>
    </row>
    <row r="137" spans="1:21" ht="17">
      <c r="A137" s="13">
        <v>2017</v>
      </c>
      <c r="B137" s="5">
        <v>136</v>
      </c>
      <c r="C137" s="3" t="s">
        <v>729</v>
      </c>
      <c r="D137" s="5">
        <v>11</v>
      </c>
      <c r="E137" s="3" t="s">
        <v>216</v>
      </c>
      <c r="F137" s="3" t="s">
        <v>513</v>
      </c>
      <c r="G137" s="4" t="s">
        <v>173</v>
      </c>
      <c r="H137" s="3" t="s">
        <v>39</v>
      </c>
      <c r="I137" s="5" t="s">
        <v>882</v>
      </c>
      <c r="J137" s="3"/>
      <c r="K137" s="3" t="s">
        <v>1471</v>
      </c>
      <c r="L137" s="3"/>
      <c r="M137" s="3"/>
      <c r="N137" s="3"/>
      <c r="O137" s="3"/>
      <c r="P137" s="3"/>
      <c r="Q137" s="3"/>
      <c r="R137" s="3"/>
      <c r="S137" s="3"/>
      <c r="T137" s="3"/>
      <c r="U137" s="3"/>
    </row>
    <row r="138" spans="1:21" ht="17">
      <c r="A138" s="13">
        <v>2017</v>
      </c>
      <c r="B138" s="5">
        <v>137</v>
      </c>
      <c r="C138" s="3" t="s">
        <v>729</v>
      </c>
      <c r="D138" s="5">
        <v>11</v>
      </c>
      <c r="E138" s="3" t="s">
        <v>216</v>
      </c>
      <c r="F138" s="3" t="s">
        <v>513</v>
      </c>
      <c r="G138" s="4" t="s">
        <v>662</v>
      </c>
      <c r="H138" s="3" t="s">
        <v>24</v>
      </c>
      <c r="I138" s="5" t="s">
        <v>858</v>
      </c>
      <c r="J138" s="3"/>
      <c r="K138" s="3" t="s">
        <v>1441</v>
      </c>
      <c r="L138" s="3"/>
      <c r="M138" s="3"/>
      <c r="N138" s="3"/>
      <c r="O138" s="3"/>
      <c r="P138" s="3"/>
      <c r="Q138" s="3"/>
      <c r="R138" s="3"/>
      <c r="S138" s="3"/>
      <c r="T138" s="3"/>
      <c r="U138" s="3"/>
    </row>
    <row r="139" spans="1:21" ht="17">
      <c r="A139" s="13">
        <v>2017</v>
      </c>
      <c r="B139" s="5">
        <v>138</v>
      </c>
      <c r="C139" s="3" t="s">
        <v>729</v>
      </c>
      <c r="D139" s="5">
        <v>11</v>
      </c>
      <c r="E139" s="3" t="s">
        <v>216</v>
      </c>
      <c r="F139" s="3" t="s">
        <v>513</v>
      </c>
      <c r="G139" s="4" t="s">
        <v>112</v>
      </c>
      <c r="H139" s="3" t="s">
        <v>24</v>
      </c>
      <c r="I139" s="5" t="s">
        <v>856</v>
      </c>
      <c r="J139" s="3"/>
      <c r="K139" s="3" t="s">
        <v>1207</v>
      </c>
      <c r="L139" s="3"/>
      <c r="M139" s="3"/>
      <c r="N139" s="3"/>
      <c r="O139" s="3"/>
      <c r="P139" s="3"/>
      <c r="Q139" s="3"/>
      <c r="R139" s="3"/>
      <c r="S139" s="3"/>
      <c r="T139" s="3"/>
      <c r="U139" s="3"/>
    </row>
    <row r="140" spans="1:21" ht="17">
      <c r="A140" s="13">
        <v>2017</v>
      </c>
      <c r="B140" s="5">
        <v>139</v>
      </c>
      <c r="C140" s="3" t="s">
        <v>729</v>
      </c>
      <c r="D140" s="5">
        <v>11</v>
      </c>
      <c r="E140" s="3" t="s">
        <v>216</v>
      </c>
      <c r="F140" s="3" t="s">
        <v>513</v>
      </c>
      <c r="G140" s="4" t="s">
        <v>655</v>
      </c>
      <c r="H140" s="3" t="s">
        <v>39</v>
      </c>
      <c r="I140" s="5" t="s">
        <v>882</v>
      </c>
      <c r="J140" s="3"/>
      <c r="K140" s="3" t="s">
        <v>1437</v>
      </c>
      <c r="L140" s="3" t="s">
        <v>1438</v>
      </c>
      <c r="M140" s="3"/>
      <c r="N140" s="3"/>
      <c r="O140" s="3"/>
      <c r="P140" s="3"/>
      <c r="Q140" s="3"/>
      <c r="R140" s="3"/>
      <c r="S140" s="3"/>
      <c r="T140" s="3"/>
      <c r="U140" s="3"/>
    </row>
    <row r="141" spans="1:21" ht="17">
      <c r="A141" s="13">
        <v>2017</v>
      </c>
      <c r="B141" s="5">
        <v>140</v>
      </c>
      <c r="C141" s="3" t="s">
        <v>729</v>
      </c>
      <c r="D141" s="5">
        <v>11</v>
      </c>
      <c r="E141" s="3" t="s">
        <v>216</v>
      </c>
      <c r="F141" s="3" t="s">
        <v>513</v>
      </c>
      <c r="G141" s="4" t="s">
        <v>527</v>
      </c>
      <c r="H141" s="3" t="s">
        <v>28</v>
      </c>
      <c r="I141" s="5" t="s">
        <v>860</v>
      </c>
      <c r="J141" s="3"/>
      <c r="K141" s="3" t="s">
        <v>1450</v>
      </c>
      <c r="L141" s="3"/>
      <c r="M141" s="3"/>
      <c r="N141" s="3"/>
      <c r="O141" s="3"/>
      <c r="P141" s="3"/>
      <c r="Q141" s="3"/>
      <c r="R141" s="3"/>
      <c r="S141" s="3"/>
      <c r="T141" s="3"/>
      <c r="U141" s="3"/>
    </row>
    <row r="142" spans="1:21" ht="17">
      <c r="A142" s="13">
        <v>2017</v>
      </c>
      <c r="B142" s="5">
        <v>141</v>
      </c>
      <c r="C142" s="3" t="s">
        <v>743</v>
      </c>
      <c r="D142" s="5">
        <v>13</v>
      </c>
      <c r="E142" s="3" t="s">
        <v>730</v>
      </c>
      <c r="F142" s="3" t="s">
        <v>66</v>
      </c>
      <c r="G142" s="4" t="s">
        <v>731</v>
      </c>
      <c r="H142" s="3" t="s">
        <v>727</v>
      </c>
      <c r="I142" s="5" t="s">
        <v>866</v>
      </c>
      <c r="J142" s="3"/>
      <c r="K142" s="3" t="s">
        <v>1449</v>
      </c>
      <c r="L142" s="3"/>
      <c r="M142" s="3"/>
      <c r="N142" s="3"/>
      <c r="O142" s="3"/>
      <c r="P142" s="3"/>
      <c r="Q142" s="3"/>
      <c r="R142" s="3"/>
      <c r="S142" s="3"/>
      <c r="T142" s="3"/>
      <c r="U142" s="3"/>
    </row>
    <row r="143" spans="1:21" ht="17">
      <c r="A143" s="13">
        <v>2017</v>
      </c>
      <c r="B143" s="5">
        <v>142</v>
      </c>
      <c r="C143" s="3" t="s">
        <v>743</v>
      </c>
      <c r="D143" s="5">
        <v>13</v>
      </c>
      <c r="E143" s="3" t="s">
        <v>730</v>
      </c>
      <c r="F143" s="3" t="s">
        <v>66</v>
      </c>
      <c r="G143" s="4" t="s">
        <v>732</v>
      </c>
      <c r="H143" s="3" t="s">
        <v>517</v>
      </c>
      <c r="I143" s="5" t="s">
        <v>853</v>
      </c>
      <c r="J143" s="3"/>
      <c r="K143" s="3" t="s">
        <v>1448</v>
      </c>
      <c r="L143" s="3"/>
      <c r="M143" s="3"/>
      <c r="N143" s="3"/>
      <c r="O143" s="3"/>
      <c r="P143" s="3"/>
      <c r="Q143" s="3"/>
      <c r="R143" s="3"/>
      <c r="S143" s="3"/>
      <c r="T143" s="3"/>
      <c r="U143" s="3"/>
    </row>
    <row r="144" spans="1:21" ht="17">
      <c r="A144" s="13">
        <v>2017</v>
      </c>
      <c r="B144" s="5">
        <v>143</v>
      </c>
      <c r="C144" s="3" t="s">
        <v>743</v>
      </c>
      <c r="D144" s="5">
        <v>13</v>
      </c>
      <c r="E144" s="3" t="s">
        <v>730</v>
      </c>
      <c r="F144" s="3" t="s">
        <v>66</v>
      </c>
      <c r="G144" s="4" t="s">
        <v>733</v>
      </c>
      <c r="H144" s="3" t="s">
        <v>734</v>
      </c>
      <c r="I144" s="5" t="s">
        <v>899</v>
      </c>
      <c r="J144" s="3"/>
      <c r="K144" s="3" t="s">
        <v>1447</v>
      </c>
      <c r="L144" s="3"/>
      <c r="M144" s="3"/>
      <c r="N144" s="3"/>
      <c r="O144" s="3"/>
      <c r="P144" s="3"/>
      <c r="Q144" s="3"/>
      <c r="R144" s="3"/>
      <c r="S144" s="3"/>
      <c r="T144" s="3"/>
      <c r="U144" s="3"/>
    </row>
    <row r="145" spans="1:21" ht="17">
      <c r="A145" s="13">
        <v>2017</v>
      </c>
      <c r="B145" s="5">
        <v>144</v>
      </c>
      <c r="C145" s="3" t="s">
        <v>746</v>
      </c>
      <c r="D145" s="5">
        <v>13</v>
      </c>
      <c r="E145" s="3" t="s">
        <v>735</v>
      </c>
      <c r="F145" s="3" t="s">
        <v>66</v>
      </c>
      <c r="G145" s="4" t="s">
        <v>101</v>
      </c>
      <c r="H145" s="3" t="s">
        <v>16</v>
      </c>
      <c r="I145" s="5" t="s">
        <v>858</v>
      </c>
      <c r="J145" s="3"/>
      <c r="K145" s="3" t="s">
        <v>1248</v>
      </c>
      <c r="L145" s="3" t="s">
        <v>1393</v>
      </c>
      <c r="M145" s="3"/>
      <c r="N145" s="3"/>
      <c r="O145" s="3"/>
      <c r="P145" s="3"/>
      <c r="Q145" s="3"/>
      <c r="R145" s="3"/>
      <c r="S145" s="3"/>
      <c r="T145" s="3"/>
      <c r="U145" s="3"/>
    </row>
    <row r="146" spans="1:21" ht="17">
      <c r="A146" s="13">
        <v>2017</v>
      </c>
      <c r="B146" s="5">
        <v>145</v>
      </c>
      <c r="C146" s="3" t="s">
        <v>746</v>
      </c>
      <c r="D146" s="5">
        <v>13</v>
      </c>
      <c r="E146" s="3" t="s">
        <v>735</v>
      </c>
      <c r="F146" s="3" t="s">
        <v>66</v>
      </c>
      <c r="G146" s="4" t="s">
        <v>736</v>
      </c>
      <c r="H146" s="3" t="s">
        <v>16</v>
      </c>
      <c r="I146" s="5" t="s">
        <v>857</v>
      </c>
      <c r="J146" s="3"/>
      <c r="K146" s="3" t="s">
        <v>1343</v>
      </c>
      <c r="L146" s="3" t="s">
        <v>1469</v>
      </c>
      <c r="M146" s="3"/>
      <c r="N146" s="3"/>
      <c r="O146" s="3"/>
      <c r="P146" s="3"/>
      <c r="Q146" s="3"/>
      <c r="R146" s="3"/>
      <c r="S146" s="3"/>
      <c r="T146" s="3"/>
      <c r="U146" s="3"/>
    </row>
    <row r="147" spans="1:21" ht="17">
      <c r="A147" s="13">
        <v>2017</v>
      </c>
      <c r="B147" s="5">
        <v>146</v>
      </c>
      <c r="C147" s="3" t="s">
        <v>750</v>
      </c>
      <c r="D147" s="5">
        <v>2</v>
      </c>
      <c r="E147" s="3" t="s">
        <v>147</v>
      </c>
      <c r="F147" s="3" t="s">
        <v>105</v>
      </c>
      <c r="G147" s="4" t="s">
        <v>222</v>
      </c>
      <c r="H147" s="3" t="s">
        <v>16</v>
      </c>
      <c r="I147" s="5" t="s">
        <v>859</v>
      </c>
      <c r="J147" s="3"/>
      <c r="K147" s="3" t="s">
        <v>1354</v>
      </c>
      <c r="L147" s="3" t="s">
        <v>1300</v>
      </c>
      <c r="M147" s="3" t="s">
        <v>1355</v>
      </c>
      <c r="N147" s="3"/>
      <c r="O147" s="3"/>
      <c r="P147" s="3"/>
      <c r="Q147" s="3"/>
      <c r="R147" s="3"/>
      <c r="S147" s="3"/>
      <c r="T147" s="3"/>
      <c r="U147" s="3"/>
    </row>
    <row r="148" spans="1:21" ht="17">
      <c r="A148" s="13">
        <v>2017</v>
      </c>
      <c r="B148" s="5">
        <v>147</v>
      </c>
      <c r="C148" s="3" t="s">
        <v>750</v>
      </c>
      <c r="D148" s="5">
        <v>2</v>
      </c>
      <c r="E148" s="3" t="s">
        <v>147</v>
      </c>
      <c r="F148" s="3" t="s">
        <v>105</v>
      </c>
      <c r="G148" s="4" t="s">
        <v>554</v>
      </c>
      <c r="H148" s="3" t="s">
        <v>28</v>
      </c>
      <c r="I148" s="5" t="s">
        <v>858</v>
      </c>
      <c r="J148" s="3"/>
      <c r="K148" s="3" t="s">
        <v>1247</v>
      </c>
      <c r="L148" s="3" t="s">
        <v>1248</v>
      </c>
      <c r="M148" s="3"/>
      <c r="N148" s="3"/>
      <c r="O148" s="3"/>
      <c r="P148" s="3"/>
      <c r="Q148" s="3"/>
      <c r="R148" s="3"/>
      <c r="S148" s="3"/>
      <c r="T148" s="3"/>
      <c r="U148" s="3"/>
    </row>
    <row r="149" spans="1:21" ht="17">
      <c r="A149" s="13">
        <v>2017</v>
      </c>
      <c r="B149" s="5">
        <v>148</v>
      </c>
      <c r="C149" s="3" t="s">
        <v>750</v>
      </c>
      <c r="D149" s="5">
        <v>2</v>
      </c>
      <c r="E149" s="3" t="s">
        <v>147</v>
      </c>
      <c r="F149" s="3" t="s">
        <v>105</v>
      </c>
      <c r="G149" s="4" t="s">
        <v>226</v>
      </c>
      <c r="H149" s="3" t="s">
        <v>16</v>
      </c>
      <c r="I149" s="5" t="s">
        <v>895</v>
      </c>
      <c r="J149" s="3"/>
      <c r="K149" s="3" t="s">
        <v>1436</v>
      </c>
      <c r="L149" s="3"/>
      <c r="M149" s="3"/>
      <c r="N149" s="3"/>
      <c r="O149" s="3"/>
      <c r="P149" s="3"/>
      <c r="Q149" s="3"/>
      <c r="R149" s="3"/>
      <c r="S149" s="3"/>
      <c r="T149" s="3"/>
      <c r="U149" s="3"/>
    </row>
    <row r="150" spans="1:21" ht="17">
      <c r="A150" s="13">
        <v>2017</v>
      </c>
      <c r="B150" s="5">
        <v>149</v>
      </c>
      <c r="C150" s="3" t="s">
        <v>750</v>
      </c>
      <c r="D150" s="5">
        <v>2</v>
      </c>
      <c r="E150" s="3" t="s">
        <v>147</v>
      </c>
      <c r="F150" s="3" t="s">
        <v>105</v>
      </c>
      <c r="G150" s="4" t="s">
        <v>748</v>
      </c>
      <c r="H150" s="3" t="s">
        <v>16</v>
      </c>
      <c r="I150" s="5" t="s">
        <v>882</v>
      </c>
      <c r="J150" s="3"/>
      <c r="K150" s="3" t="s">
        <v>1357</v>
      </c>
      <c r="L150" s="3" t="s">
        <v>1358</v>
      </c>
      <c r="M150" s="3"/>
      <c r="N150" s="3"/>
      <c r="O150" s="3"/>
      <c r="P150" s="3"/>
      <c r="Q150" s="3"/>
      <c r="R150" s="3"/>
      <c r="S150" s="3"/>
      <c r="T150" s="3"/>
      <c r="U150" s="3"/>
    </row>
    <row r="151" spans="1:21" ht="17">
      <c r="A151" s="13">
        <v>2017</v>
      </c>
      <c r="B151" s="5">
        <v>150</v>
      </c>
      <c r="C151" s="3" t="s">
        <v>820</v>
      </c>
      <c r="D151" s="5" t="s">
        <v>272</v>
      </c>
      <c r="E151" s="3" t="s">
        <v>749</v>
      </c>
      <c r="F151" s="3" t="s">
        <v>66</v>
      </c>
      <c r="G151" s="4" t="s">
        <v>340</v>
      </c>
      <c r="H151" s="3" t="s">
        <v>24</v>
      </c>
      <c r="I151" s="5" t="s">
        <v>856</v>
      </c>
      <c r="J151" s="3"/>
      <c r="K151" s="3" t="s">
        <v>1465</v>
      </c>
      <c r="L151" s="3" t="s">
        <v>1452</v>
      </c>
      <c r="M151" s="3" t="s">
        <v>1466</v>
      </c>
      <c r="N151" s="3"/>
      <c r="O151" s="3"/>
      <c r="P151" s="3"/>
      <c r="Q151" s="3"/>
      <c r="R151" s="3"/>
      <c r="S151" s="3"/>
      <c r="T151" s="3"/>
      <c r="U151" s="3"/>
    </row>
    <row r="152" spans="1:21" ht="17">
      <c r="A152" s="13">
        <v>2017</v>
      </c>
      <c r="B152" s="5">
        <v>151</v>
      </c>
      <c r="C152" s="3" t="s">
        <v>820</v>
      </c>
      <c r="D152" s="5" t="s">
        <v>272</v>
      </c>
      <c r="E152" s="3" t="s">
        <v>749</v>
      </c>
      <c r="F152" s="3" t="s">
        <v>66</v>
      </c>
      <c r="G152" s="4" t="s">
        <v>551</v>
      </c>
      <c r="H152" s="3" t="s">
        <v>28</v>
      </c>
      <c r="I152" s="5" t="s">
        <v>888</v>
      </c>
      <c r="J152" s="3"/>
      <c r="K152" s="3" t="s">
        <v>1232</v>
      </c>
      <c r="L152" s="3" t="s">
        <v>1233</v>
      </c>
      <c r="M152" s="3"/>
      <c r="N152" s="3"/>
      <c r="O152" s="3"/>
      <c r="P152" s="3"/>
      <c r="Q152" s="3"/>
      <c r="R152" s="3"/>
      <c r="S152" s="3"/>
      <c r="T152" s="3"/>
      <c r="U152" s="3"/>
    </row>
    <row r="153" spans="1:21" ht="17">
      <c r="A153" s="13">
        <v>2017</v>
      </c>
      <c r="B153" s="5">
        <v>152</v>
      </c>
      <c r="C153" s="3" t="s">
        <v>751</v>
      </c>
      <c r="D153" s="5">
        <v>3</v>
      </c>
      <c r="E153" s="3" t="s">
        <v>538</v>
      </c>
      <c r="F153" s="3" t="s">
        <v>752</v>
      </c>
      <c r="G153" s="4" t="s">
        <v>10</v>
      </c>
      <c r="H153" s="3" t="s">
        <v>16</v>
      </c>
      <c r="I153" s="5" t="s">
        <v>900</v>
      </c>
      <c r="J153" s="3"/>
      <c r="K153" s="3" t="s">
        <v>1468</v>
      </c>
      <c r="L153" s="3"/>
      <c r="M153" s="3"/>
      <c r="N153" s="3"/>
      <c r="O153" s="3"/>
      <c r="P153" s="3"/>
      <c r="Q153" s="3"/>
      <c r="R153" s="3"/>
      <c r="S153" s="3"/>
      <c r="T153" s="3"/>
      <c r="U153" s="3"/>
    </row>
    <row r="154" spans="1:21" ht="17">
      <c r="A154" s="13">
        <v>2017</v>
      </c>
      <c r="B154" s="5">
        <v>153</v>
      </c>
      <c r="C154" s="3" t="s">
        <v>751</v>
      </c>
      <c r="D154" s="5">
        <v>3</v>
      </c>
      <c r="E154" s="3" t="s">
        <v>538</v>
      </c>
      <c r="F154" s="3" t="s">
        <v>752</v>
      </c>
      <c r="G154" s="4" t="s">
        <v>753</v>
      </c>
      <c r="H154" s="3" t="s">
        <v>16</v>
      </c>
      <c r="I154" s="5" t="s">
        <v>900</v>
      </c>
      <c r="J154" s="3"/>
      <c r="K154" s="3" t="s">
        <v>1468</v>
      </c>
      <c r="L154" s="3"/>
      <c r="M154" s="3"/>
      <c r="N154" s="3"/>
      <c r="O154" s="3"/>
      <c r="P154" s="3"/>
      <c r="Q154" s="3"/>
      <c r="R154" s="3"/>
      <c r="S154" s="3"/>
      <c r="T154" s="3"/>
      <c r="U154" s="3"/>
    </row>
    <row r="155" spans="1:21" ht="17">
      <c r="A155" s="13">
        <v>2017</v>
      </c>
      <c r="B155" s="5">
        <v>154</v>
      </c>
      <c r="C155" s="107" t="s">
        <v>1751</v>
      </c>
      <c r="D155" s="5">
        <v>37</v>
      </c>
      <c r="E155" s="3" t="s">
        <v>705</v>
      </c>
      <c r="F155" s="3" t="s">
        <v>66</v>
      </c>
      <c r="G155" s="4" t="s">
        <v>275</v>
      </c>
      <c r="H155" s="3" t="s">
        <v>24</v>
      </c>
      <c r="I155" s="5" t="s">
        <v>897</v>
      </c>
      <c r="J155" s="3"/>
      <c r="K155" s="3" t="s">
        <v>1442</v>
      </c>
      <c r="L155" s="3"/>
      <c r="M155" s="3"/>
      <c r="N155" s="3"/>
      <c r="O155" s="3"/>
      <c r="P155" s="3"/>
      <c r="Q155" s="3"/>
      <c r="R155" s="3"/>
      <c r="S155" s="3"/>
      <c r="T155" s="3"/>
      <c r="U155" s="3"/>
    </row>
    <row r="156" spans="1:21" ht="17">
      <c r="A156" s="13">
        <v>2017</v>
      </c>
      <c r="B156" s="5">
        <v>155</v>
      </c>
      <c r="C156" s="149" t="s">
        <v>1751</v>
      </c>
      <c r="D156" s="5">
        <v>37</v>
      </c>
      <c r="E156" s="3" t="s">
        <v>705</v>
      </c>
      <c r="F156" s="3" t="s">
        <v>66</v>
      </c>
      <c r="G156" s="4" t="s">
        <v>754</v>
      </c>
      <c r="H156" s="3" t="s">
        <v>517</v>
      </c>
      <c r="I156" s="5" t="s">
        <v>897</v>
      </c>
      <c r="J156" s="3"/>
      <c r="K156" s="3" t="s">
        <v>1442</v>
      </c>
      <c r="L156" s="3"/>
      <c r="M156" s="3"/>
      <c r="N156" s="3"/>
      <c r="O156" s="3"/>
      <c r="P156" s="3"/>
      <c r="Q156" s="3"/>
      <c r="R156" s="3"/>
      <c r="S156" s="3"/>
      <c r="T156" s="3"/>
      <c r="U156" s="3"/>
    </row>
    <row r="157" spans="1:21" ht="17">
      <c r="A157" s="13">
        <v>2017</v>
      </c>
      <c r="B157" s="5">
        <v>156</v>
      </c>
      <c r="C157" s="3" t="s">
        <v>769</v>
      </c>
      <c r="D157" s="5">
        <v>37</v>
      </c>
      <c r="E157" s="3" t="s">
        <v>749</v>
      </c>
      <c r="F157" s="3" t="s">
        <v>66</v>
      </c>
      <c r="G157" s="4" t="s">
        <v>340</v>
      </c>
      <c r="H157" s="3" t="s">
        <v>24</v>
      </c>
      <c r="I157" s="5" t="s">
        <v>856</v>
      </c>
      <c r="J157" s="3"/>
      <c r="K157" s="3" t="s">
        <v>1465</v>
      </c>
      <c r="L157" s="3" t="s">
        <v>1452</v>
      </c>
      <c r="M157" s="3" t="s">
        <v>1466</v>
      </c>
      <c r="N157" s="3"/>
      <c r="O157" s="3"/>
      <c r="P157" s="3"/>
      <c r="Q157" s="3"/>
      <c r="R157" s="3"/>
      <c r="S157" s="3"/>
      <c r="T157" s="3"/>
      <c r="U157" s="3"/>
    </row>
    <row r="158" spans="1:21" ht="17">
      <c r="A158" s="13">
        <v>2017</v>
      </c>
      <c r="B158" s="5">
        <v>157</v>
      </c>
      <c r="C158" s="3" t="s">
        <v>769</v>
      </c>
      <c r="D158" s="5">
        <v>37</v>
      </c>
      <c r="E158" s="3" t="s">
        <v>749</v>
      </c>
      <c r="F158" s="3" t="s">
        <v>66</v>
      </c>
      <c r="G158" s="4" t="s">
        <v>551</v>
      </c>
      <c r="H158" s="3" t="s">
        <v>28</v>
      </c>
      <c r="I158" s="5" t="s">
        <v>888</v>
      </c>
      <c r="J158" s="3"/>
      <c r="K158" s="3" t="s">
        <v>1232</v>
      </c>
      <c r="L158" s="3" t="s">
        <v>1233</v>
      </c>
      <c r="M158" s="3"/>
      <c r="N158" s="3"/>
      <c r="O158" s="3"/>
      <c r="P158" s="3"/>
      <c r="Q158" s="3"/>
      <c r="R158" s="3"/>
      <c r="S158" s="3"/>
      <c r="T158" s="3"/>
      <c r="U158" s="3"/>
    </row>
    <row r="159" spans="1:21" ht="17">
      <c r="A159" s="13">
        <v>2017</v>
      </c>
      <c r="B159" s="5">
        <v>158</v>
      </c>
      <c r="C159" s="3" t="s">
        <v>769</v>
      </c>
      <c r="D159" s="5">
        <v>37</v>
      </c>
      <c r="E159" s="3" t="s">
        <v>749</v>
      </c>
      <c r="F159" s="3" t="s">
        <v>757</v>
      </c>
      <c r="G159" s="4" t="s">
        <v>340</v>
      </c>
      <c r="H159" s="3" t="s">
        <v>24</v>
      </c>
      <c r="I159" s="5" t="s">
        <v>856</v>
      </c>
      <c r="J159" s="3"/>
      <c r="K159" s="3" t="s">
        <v>1465</v>
      </c>
      <c r="L159" s="3" t="s">
        <v>1452</v>
      </c>
      <c r="M159" s="3" t="s">
        <v>1466</v>
      </c>
      <c r="N159" s="3"/>
      <c r="O159" s="3"/>
      <c r="P159" s="3"/>
      <c r="Q159" s="3"/>
      <c r="R159" s="3"/>
      <c r="S159" s="3"/>
      <c r="T159" s="3"/>
      <c r="U159" s="3"/>
    </row>
    <row r="160" spans="1:21" ht="17">
      <c r="A160" s="13">
        <v>2017</v>
      </c>
      <c r="B160" s="5">
        <v>159</v>
      </c>
      <c r="C160" s="3" t="s">
        <v>769</v>
      </c>
      <c r="D160" s="5">
        <v>37</v>
      </c>
      <c r="E160" s="3" t="s">
        <v>749</v>
      </c>
      <c r="F160" s="3" t="s">
        <v>757</v>
      </c>
      <c r="G160" s="4" t="s">
        <v>551</v>
      </c>
      <c r="H160" s="3" t="s">
        <v>28</v>
      </c>
      <c r="I160" s="5" t="s">
        <v>888</v>
      </c>
      <c r="J160" s="3"/>
      <c r="K160" s="3" t="s">
        <v>1232</v>
      </c>
      <c r="L160" s="3" t="s">
        <v>1233</v>
      </c>
      <c r="M160" s="3"/>
      <c r="N160" s="3"/>
      <c r="O160" s="3"/>
      <c r="P160" s="3"/>
      <c r="Q160" s="3"/>
      <c r="R160" s="3"/>
      <c r="S160" s="3"/>
      <c r="T160" s="3"/>
      <c r="U160" s="3"/>
    </row>
    <row r="161" spans="1:21" ht="17">
      <c r="A161" s="13">
        <v>2017</v>
      </c>
      <c r="B161" s="5">
        <v>160</v>
      </c>
      <c r="C161" s="3" t="s">
        <v>769</v>
      </c>
      <c r="D161" s="5">
        <v>37</v>
      </c>
      <c r="E161" s="3" t="s">
        <v>749</v>
      </c>
      <c r="F161" s="3" t="s">
        <v>66</v>
      </c>
      <c r="G161" s="4" t="s">
        <v>755</v>
      </c>
      <c r="H161" s="3" t="s">
        <v>28</v>
      </c>
      <c r="I161" s="5" t="s">
        <v>888</v>
      </c>
      <c r="J161" s="3"/>
      <c r="K161" s="3" t="s">
        <v>1467</v>
      </c>
      <c r="L161" s="3"/>
      <c r="M161" s="3"/>
      <c r="N161" s="3"/>
      <c r="O161" s="3"/>
      <c r="P161" s="3"/>
      <c r="Q161" s="3"/>
      <c r="R161" s="3"/>
      <c r="S161" s="3"/>
      <c r="T161" s="3"/>
      <c r="U161" s="3"/>
    </row>
    <row r="162" spans="1:21" ht="17">
      <c r="A162" s="13">
        <v>2017</v>
      </c>
      <c r="B162" s="5">
        <v>161</v>
      </c>
      <c r="C162" s="3" t="s">
        <v>769</v>
      </c>
      <c r="D162" s="5">
        <v>37</v>
      </c>
      <c r="E162" s="3" t="s">
        <v>749</v>
      </c>
      <c r="F162" s="3" t="s">
        <v>66</v>
      </c>
      <c r="G162" s="4" t="s">
        <v>756</v>
      </c>
      <c r="H162" s="3" t="s">
        <v>24</v>
      </c>
      <c r="I162" s="5" t="s">
        <v>856</v>
      </c>
      <c r="J162" s="3"/>
      <c r="K162" s="3" t="s">
        <v>1452</v>
      </c>
      <c r="L162" s="3"/>
      <c r="M162" s="3"/>
      <c r="N162" s="3"/>
      <c r="O162" s="3"/>
      <c r="P162" s="3"/>
      <c r="Q162" s="3"/>
      <c r="R162" s="3"/>
      <c r="S162" s="3"/>
      <c r="T162" s="3"/>
      <c r="U162" s="3"/>
    </row>
    <row r="163" spans="1:21" ht="17">
      <c r="A163" s="13">
        <v>2017</v>
      </c>
      <c r="B163" s="5">
        <v>162</v>
      </c>
      <c r="C163" s="3" t="s">
        <v>821</v>
      </c>
      <c r="D163" s="5">
        <v>69</v>
      </c>
      <c r="E163" s="3" t="s">
        <v>758</v>
      </c>
      <c r="F163" s="3" t="s">
        <v>757</v>
      </c>
      <c r="G163" s="4" t="s">
        <v>759</v>
      </c>
      <c r="H163" s="3" t="s">
        <v>578</v>
      </c>
      <c r="I163" s="5" t="s">
        <v>860</v>
      </c>
      <c r="J163" s="3"/>
      <c r="K163" s="3" t="s">
        <v>1367</v>
      </c>
      <c r="L163" s="3" t="s">
        <v>1368</v>
      </c>
      <c r="M163" s="3" t="s">
        <v>1369</v>
      </c>
      <c r="N163" s="3"/>
      <c r="O163" s="3"/>
      <c r="P163" s="3"/>
      <c r="Q163" s="3"/>
      <c r="R163" s="3"/>
      <c r="S163" s="3"/>
      <c r="T163" s="3"/>
      <c r="U163" s="3"/>
    </row>
    <row r="164" spans="1:21" ht="17">
      <c r="A164" s="13">
        <v>2017</v>
      </c>
      <c r="B164" s="5">
        <v>163</v>
      </c>
      <c r="C164" s="3" t="s">
        <v>821</v>
      </c>
      <c r="D164" s="5">
        <v>69</v>
      </c>
      <c r="E164" s="3" t="s">
        <v>758</v>
      </c>
      <c r="F164" s="3" t="s">
        <v>513</v>
      </c>
      <c r="G164" s="4" t="s">
        <v>760</v>
      </c>
      <c r="H164" s="3" t="s">
        <v>643</v>
      </c>
      <c r="I164" s="5" t="s">
        <v>860</v>
      </c>
      <c r="J164" s="3"/>
      <c r="K164" s="3" t="s">
        <v>1450</v>
      </c>
      <c r="L164" s="3"/>
      <c r="M164" s="3"/>
      <c r="N164" s="3"/>
      <c r="O164" s="3"/>
      <c r="P164" s="3"/>
      <c r="Q164" s="3"/>
      <c r="R164" s="3"/>
      <c r="S164" s="3"/>
      <c r="T164" s="3"/>
      <c r="U164" s="3"/>
    </row>
    <row r="165" spans="1:21">
      <c r="A165" s="13">
        <v>2017</v>
      </c>
      <c r="B165" s="5">
        <v>164</v>
      </c>
      <c r="C165" s="3" t="s">
        <v>822</v>
      </c>
      <c r="D165" s="5">
        <v>130</v>
      </c>
      <c r="E165" s="3" t="s">
        <v>110</v>
      </c>
      <c r="F165" s="3" t="s">
        <v>66</v>
      </c>
      <c r="G165" s="3" t="s">
        <v>723</v>
      </c>
      <c r="H165" s="3" t="s">
        <v>39</v>
      </c>
      <c r="I165" s="5" t="s">
        <v>851</v>
      </c>
      <c r="J165" s="3"/>
      <c r="K165" s="3" t="s">
        <v>1295</v>
      </c>
      <c r="L165" s="3" t="s">
        <v>1296</v>
      </c>
      <c r="M165" s="3" t="s">
        <v>1297</v>
      </c>
      <c r="N165" s="3"/>
      <c r="O165" s="3"/>
      <c r="P165" s="3"/>
      <c r="Q165" s="3"/>
      <c r="R165" s="3"/>
      <c r="S165" s="3"/>
      <c r="T165" s="3"/>
      <c r="U165" s="3"/>
    </row>
    <row r="166" spans="1:21">
      <c r="A166" s="13">
        <v>2017</v>
      </c>
      <c r="B166" s="5">
        <v>165</v>
      </c>
      <c r="C166" s="3" t="s">
        <v>822</v>
      </c>
      <c r="D166" s="5">
        <v>130</v>
      </c>
      <c r="E166" s="3" t="s">
        <v>110</v>
      </c>
      <c r="F166" s="3" t="s">
        <v>757</v>
      </c>
      <c r="G166" s="3" t="s">
        <v>723</v>
      </c>
      <c r="H166" s="3" t="s">
        <v>39</v>
      </c>
      <c r="I166" s="5" t="s">
        <v>851</v>
      </c>
      <c r="J166" s="3"/>
      <c r="K166" s="3" t="s">
        <v>1295</v>
      </c>
      <c r="L166" s="3" t="s">
        <v>1296</v>
      </c>
      <c r="M166" s="3" t="s">
        <v>1297</v>
      </c>
      <c r="N166" s="3"/>
      <c r="O166" s="3"/>
      <c r="P166" s="3"/>
      <c r="Q166" s="3"/>
      <c r="R166" s="3"/>
      <c r="S166" s="3"/>
      <c r="T166" s="3"/>
      <c r="U166" s="3"/>
    </row>
    <row r="167" spans="1:21">
      <c r="A167" s="13">
        <v>2017</v>
      </c>
      <c r="B167" s="5">
        <v>166</v>
      </c>
      <c r="C167" s="3" t="s">
        <v>822</v>
      </c>
      <c r="D167" s="5">
        <v>130</v>
      </c>
      <c r="E167" s="3" t="s">
        <v>110</v>
      </c>
      <c r="F167" s="3" t="s">
        <v>66</v>
      </c>
      <c r="G167" s="3" t="s">
        <v>507</v>
      </c>
      <c r="H167" s="3" t="s">
        <v>39</v>
      </c>
      <c r="I167" s="5" t="s">
        <v>855</v>
      </c>
      <c r="J167" s="3"/>
      <c r="K167" s="3" t="s">
        <v>1292</v>
      </c>
      <c r="L167" s="3" t="s">
        <v>1293</v>
      </c>
      <c r="M167" s="3"/>
      <c r="N167" s="3"/>
      <c r="O167" s="3"/>
      <c r="P167" s="3"/>
      <c r="Q167" s="3"/>
      <c r="R167" s="3"/>
      <c r="S167" s="3"/>
      <c r="T167" s="3"/>
      <c r="U167" s="3"/>
    </row>
    <row r="168" spans="1:21">
      <c r="A168" s="13">
        <v>2017</v>
      </c>
      <c r="B168" s="5">
        <v>167</v>
      </c>
      <c r="C168" s="3" t="s">
        <v>822</v>
      </c>
      <c r="D168" s="5">
        <v>130</v>
      </c>
      <c r="E168" s="3" t="s">
        <v>110</v>
      </c>
      <c r="F168" s="3" t="s">
        <v>513</v>
      </c>
      <c r="G168" s="3" t="s">
        <v>507</v>
      </c>
      <c r="H168" s="3" t="s">
        <v>39</v>
      </c>
      <c r="I168" s="5" t="s">
        <v>855</v>
      </c>
      <c r="J168" s="3"/>
      <c r="K168" s="3" t="s">
        <v>1292</v>
      </c>
      <c r="L168" s="3" t="s">
        <v>1293</v>
      </c>
      <c r="M168" s="3"/>
      <c r="N168" s="3"/>
      <c r="O168" s="3"/>
      <c r="P168" s="3"/>
      <c r="Q168" s="3"/>
      <c r="R168" s="3"/>
      <c r="S168" s="3"/>
      <c r="T168" s="3"/>
      <c r="U168" s="3"/>
    </row>
    <row r="169" spans="1:21">
      <c r="A169" s="13">
        <v>2017</v>
      </c>
      <c r="B169" s="5">
        <v>168</v>
      </c>
      <c r="C169" s="3" t="s">
        <v>822</v>
      </c>
      <c r="D169" s="5">
        <v>130</v>
      </c>
      <c r="E169" s="3" t="s">
        <v>110</v>
      </c>
      <c r="F169" s="3" t="s">
        <v>66</v>
      </c>
      <c r="G169" s="3" t="s">
        <v>761</v>
      </c>
      <c r="H169" s="3" t="s">
        <v>762</v>
      </c>
      <c r="I169" s="5" t="s">
        <v>858</v>
      </c>
      <c r="J169" s="3"/>
      <c r="K169" s="3" t="s">
        <v>1299</v>
      </c>
      <c r="L169" s="3"/>
      <c r="M169" s="3"/>
      <c r="N169" s="3"/>
      <c r="O169" s="3"/>
      <c r="P169" s="3"/>
      <c r="Q169" s="3"/>
      <c r="R169" s="3"/>
      <c r="S169" s="3"/>
      <c r="T169" s="3"/>
      <c r="U169" s="3"/>
    </row>
    <row r="170" spans="1:21">
      <c r="A170" s="13">
        <v>2017</v>
      </c>
      <c r="B170" s="5">
        <v>169</v>
      </c>
      <c r="C170" s="3" t="s">
        <v>822</v>
      </c>
      <c r="D170" s="5">
        <v>130</v>
      </c>
      <c r="E170" s="3" t="s">
        <v>110</v>
      </c>
      <c r="F170" s="3" t="s">
        <v>66</v>
      </c>
      <c r="G170" s="3" t="s">
        <v>763</v>
      </c>
      <c r="H170" s="3" t="s">
        <v>241</v>
      </c>
      <c r="I170" s="5" t="s">
        <v>854</v>
      </c>
      <c r="J170" s="3"/>
      <c r="K170" s="3" t="s">
        <v>1265</v>
      </c>
      <c r="L170" s="3" t="s">
        <v>1266</v>
      </c>
      <c r="M170" s="3" t="s">
        <v>1267</v>
      </c>
      <c r="N170" s="3"/>
      <c r="O170" s="3"/>
      <c r="P170" s="3"/>
      <c r="Q170" s="3"/>
      <c r="R170" s="3"/>
      <c r="S170" s="3"/>
      <c r="T170" s="3"/>
      <c r="U170" s="3"/>
    </row>
    <row r="171" spans="1:21">
      <c r="A171" s="13">
        <v>2017</v>
      </c>
      <c r="B171" s="5">
        <v>170</v>
      </c>
      <c r="C171" s="3" t="s">
        <v>822</v>
      </c>
      <c r="D171" s="5">
        <v>130</v>
      </c>
      <c r="E171" s="3" t="s">
        <v>110</v>
      </c>
      <c r="F171" s="3" t="s">
        <v>66</v>
      </c>
      <c r="G171" s="3" t="s">
        <v>112</v>
      </c>
      <c r="H171" s="3" t="s">
        <v>39</v>
      </c>
      <c r="I171" s="5" t="s">
        <v>856</v>
      </c>
      <c r="J171" s="3"/>
      <c r="K171" s="3" t="s">
        <v>1207</v>
      </c>
      <c r="L171" s="3"/>
      <c r="M171" s="3"/>
      <c r="N171" s="3"/>
      <c r="O171" s="3"/>
      <c r="P171" s="3"/>
      <c r="Q171" s="3"/>
      <c r="R171" s="3"/>
      <c r="S171" s="3"/>
      <c r="T171" s="3"/>
      <c r="U171" s="3"/>
    </row>
    <row r="172" spans="1:21">
      <c r="A172" s="13">
        <v>2017</v>
      </c>
      <c r="B172" s="5">
        <v>171</v>
      </c>
      <c r="C172" s="3" t="s">
        <v>822</v>
      </c>
      <c r="D172" s="5">
        <v>130</v>
      </c>
      <c r="E172" s="3" t="s">
        <v>110</v>
      </c>
      <c r="F172" s="3" t="s">
        <v>513</v>
      </c>
      <c r="G172" s="3" t="s">
        <v>112</v>
      </c>
      <c r="H172" s="3" t="s">
        <v>24</v>
      </c>
      <c r="I172" s="5" t="s">
        <v>856</v>
      </c>
      <c r="J172" s="3"/>
      <c r="K172" s="3" t="s">
        <v>1207</v>
      </c>
      <c r="L172" s="3"/>
      <c r="M172" s="3"/>
      <c r="N172" s="3"/>
      <c r="O172" s="3"/>
      <c r="P172" s="3"/>
      <c r="Q172" s="3"/>
      <c r="R172" s="3"/>
      <c r="S172" s="3"/>
      <c r="T172" s="3"/>
      <c r="U172" s="3"/>
    </row>
    <row r="173" spans="1:21">
      <c r="A173" s="13">
        <v>2017</v>
      </c>
      <c r="B173" s="5">
        <v>172</v>
      </c>
      <c r="C173" s="3" t="s">
        <v>822</v>
      </c>
      <c r="D173" s="5">
        <v>130</v>
      </c>
      <c r="E173" s="3" t="s">
        <v>110</v>
      </c>
      <c r="F173" s="3" t="s">
        <v>66</v>
      </c>
      <c r="G173" s="3" t="s">
        <v>764</v>
      </c>
      <c r="H173" s="3" t="s">
        <v>211</v>
      </c>
      <c r="I173" s="5" t="s">
        <v>859</v>
      </c>
      <c r="J173" s="3"/>
      <c r="K173" s="3" t="s">
        <v>1298</v>
      </c>
      <c r="L173" s="3" t="s">
        <v>1451</v>
      </c>
      <c r="M173" s="3"/>
      <c r="N173" s="3"/>
      <c r="O173" s="3"/>
      <c r="P173" s="3"/>
      <c r="Q173" s="3"/>
      <c r="R173" s="3"/>
      <c r="S173" s="3"/>
      <c r="T173" s="3"/>
      <c r="U173" s="3"/>
    </row>
    <row r="174" spans="1:21">
      <c r="A174" s="13">
        <v>2017</v>
      </c>
      <c r="B174" s="5">
        <v>173</v>
      </c>
      <c r="C174" s="3" t="s">
        <v>822</v>
      </c>
      <c r="D174" s="5">
        <v>130</v>
      </c>
      <c r="E174" s="3" t="s">
        <v>110</v>
      </c>
      <c r="F174" s="3" t="s">
        <v>66</v>
      </c>
      <c r="G174" s="3" t="s">
        <v>527</v>
      </c>
      <c r="H174" s="3" t="s">
        <v>39</v>
      </c>
      <c r="I174" s="5" t="s">
        <v>860</v>
      </c>
      <c r="J174" s="3"/>
      <c r="K174" s="3" t="s">
        <v>1450</v>
      </c>
      <c r="L174" s="3"/>
      <c r="M174" s="3"/>
      <c r="N174" s="3"/>
      <c r="O174" s="3"/>
      <c r="P174" s="3"/>
      <c r="Q174" s="3"/>
      <c r="R174" s="3"/>
      <c r="S174" s="3"/>
      <c r="T174" s="3"/>
      <c r="U174" s="3"/>
    </row>
    <row r="175" spans="1:21">
      <c r="A175" s="13">
        <v>2017</v>
      </c>
      <c r="B175" s="5">
        <v>174</v>
      </c>
      <c r="C175" s="3" t="s">
        <v>822</v>
      </c>
      <c r="D175" s="5">
        <v>130</v>
      </c>
      <c r="E175" s="3" t="s">
        <v>110</v>
      </c>
      <c r="F175" s="3" t="s">
        <v>513</v>
      </c>
      <c r="G175" s="3" t="s">
        <v>527</v>
      </c>
      <c r="H175" s="3" t="s">
        <v>39</v>
      </c>
      <c r="I175" s="5" t="s">
        <v>860</v>
      </c>
      <c r="J175" s="3"/>
      <c r="K175" s="3" t="s">
        <v>1450</v>
      </c>
      <c r="L175" s="3"/>
      <c r="M175" s="3"/>
      <c r="N175" s="3"/>
      <c r="O175" s="3"/>
      <c r="P175" s="3"/>
      <c r="Q175" s="3"/>
      <c r="R175" s="3"/>
      <c r="S175" s="3"/>
      <c r="T175" s="3"/>
      <c r="U175" s="3"/>
    </row>
    <row r="176" spans="1:21">
      <c r="A176" s="13">
        <v>2017</v>
      </c>
      <c r="B176" s="5">
        <v>175</v>
      </c>
      <c r="C176" s="3" t="s">
        <v>823</v>
      </c>
      <c r="D176" s="5">
        <v>60</v>
      </c>
      <c r="E176" s="3" t="s">
        <v>765</v>
      </c>
      <c r="F176" s="3" t="s">
        <v>2</v>
      </c>
      <c r="G176" s="3" t="s">
        <v>766</v>
      </c>
      <c r="H176" s="3" t="s">
        <v>24</v>
      </c>
      <c r="I176" s="5" t="s">
        <v>883</v>
      </c>
      <c r="J176" s="3"/>
      <c r="K176" s="3" t="s">
        <v>1289</v>
      </c>
      <c r="L176" s="3" t="s">
        <v>1282</v>
      </c>
      <c r="M176" s="3"/>
      <c r="N176" s="3"/>
      <c r="O176" s="3"/>
      <c r="P176" s="3"/>
      <c r="Q176" s="3"/>
      <c r="R176" s="3"/>
      <c r="S176" s="3"/>
      <c r="T176" s="3"/>
      <c r="U176" s="3"/>
    </row>
    <row r="177" spans="1:21">
      <c r="A177" s="13">
        <v>2017</v>
      </c>
      <c r="B177" s="5">
        <v>176</v>
      </c>
      <c r="C177" s="3" t="s">
        <v>823</v>
      </c>
      <c r="D177" s="5">
        <v>60</v>
      </c>
      <c r="E177" s="3" t="s">
        <v>765</v>
      </c>
      <c r="F177" s="3" t="s">
        <v>2</v>
      </c>
      <c r="G177" s="3" t="s">
        <v>766</v>
      </c>
      <c r="H177" s="3" t="s">
        <v>16</v>
      </c>
      <c r="I177" s="5" t="s">
        <v>883</v>
      </c>
      <c r="J177" s="3"/>
      <c r="K177" s="3" t="s">
        <v>1289</v>
      </c>
      <c r="L177" s="3" t="s">
        <v>1282</v>
      </c>
      <c r="M177" s="3"/>
      <c r="N177" s="3"/>
      <c r="O177" s="3"/>
      <c r="P177" s="3"/>
      <c r="Q177" s="3"/>
      <c r="R177" s="3"/>
      <c r="S177" s="3"/>
      <c r="T177" s="3"/>
      <c r="U177" s="3"/>
    </row>
    <row r="178" spans="1:21">
      <c r="A178" s="13">
        <v>2017</v>
      </c>
      <c r="B178" s="5">
        <v>177</v>
      </c>
      <c r="C178" s="3" t="s">
        <v>823</v>
      </c>
      <c r="D178" s="5">
        <v>60</v>
      </c>
      <c r="E178" s="3" t="s">
        <v>765</v>
      </c>
      <c r="F178" s="3" t="s">
        <v>2</v>
      </c>
      <c r="G178" s="3" t="s">
        <v>731</v>
      </c>
      <c r="H178" s="3" t="s">
        <v>727</v>
      </c>
      <c r="I178" s="5" t="s">
        <v>866</v>
      </c>
      <c r="J178" s="3"/>
      <c r="K178" s="3" t="s">
        <v>1449</v>
      </c>
      <c r="L178" s="3"/>
      <c r="M178" s="3"/>
      <c r="N178" s="3"/>
      <c r="O178" s="3"/>
      <c r="P178" s="3"/>
      <c r="Q178" s="3"/>
      <c r="R178" s="3"/>
      <c r="S178" s="3"/>
      <c r="T178" s="3"/>
      <c r="U178" s="3"/>
    </row>
    <row r="179" spans="1:21">
      <c r="A179" s="13">
        <v>2017</v>
      </c>
      <c r="B179" s="5">
        <v>178</v>
      </c>
      <c r="C179" s="3" t="s">
        <v>823</v>
      </c>
      <c r="D179" s="5">
        <v>60</v>
      </c>
      <c r="E179" s="3" t="s">
        <v>765</v>
      </c>
      <c r="F179" s="3" t="s">
        <v>2</v>
      </c>
      <c r="G179" s="3" t="s">
        <v>732</v>
      </c>
      <c r="H179" s="3" t="s">
        <v>767</v>
      </c>
      <c r="I179" s="5" t="s">
        <v>853</v>
      </c>
      <c r="J179" s="3"/>
      <c r="K179" s="3" t="s">
        <v>1448</v>
      </c>
      <c r="L179" s="3"/>
      <c r="M179" s="3"/>
      <c r="N179" s="3"/>
      <c r="O179" s="3"/>
      <c r="P179" s="3"/>
      <c r="Q179" s="3"/>
      <c r="R179" s="3"/>
      <c r="S179" s="3"/>
      <c r="T179" s="3"/>
      <c r="U179" s="3"/>
    </row>
    <row r="180" spans="1:21">
      <c r="A180" s="13">
        <v>2017</v>
      </c>
      <c r="B180" s="5">
        <v>179</v>
      </c>
      <c r="C180" s="3" t="s">
        <v>823</v>
      </c>
      <c r="D180" s="5">
        <v>60</v>
      </c>
      <c r="E180" s="3" t="s">
        <v>765</v>
      </c>
      <c r="F180" s="3" t="s">
        <v>2</v>
      </c>
      <c r="G180" s="3" t="s">
        <v>733</v>
      </c>
      <c r="H180" s="3" t="s">
        <v>768</v>
      </c>
      <c r="I180" s="5" t="s">
        <v>899</v>
      </c>
      <c r="J180" s="3"/>
      <c r="K180" s="3" t="s">
        <v>1447</v>
      </c>
      <c r="L180" s="3"/>
      <c r="M180" s="3"/>
      <c r="N180" s="3"/>
      <c r="O180" s="3"/>
      <c r="P180" s="3"/>
      <c r="Q180" s="3"/>
      <c r="R180" s="3"/>
      <c r="S180" s="3"/>
      <c r="T180" s="3"/>
      <c r="U180" s="3"/>
    </row>
    <row r="181" spans="1:21">
      <c r="A181" s="13">
        <v>2017</v>
      </c>
      <c r="B181" s="5">
        <v>180</v>
      </c>
      <c r="C181" s="107" t="s">
        <v>1750</v>
      </c>
      <c r="D181" s="5">
        <v>251</v>
      </c>
      <c r="E181" s="3" t="s">
        <v>216</v>
      </c>
      <c r="F181" s="3" t="s">
        <v>66</v>
      </c>
      <c r="G181" s="3" t="s">
        <v>733</v>
      </c>
      <c r="H181" s="3" t="s">
        <v>623</v>
      </c>
      <c r="I181" s="5" t="s">
        <v>899</v>
      </c>
      <c r="J181" s="3"/>
      <c r="K181" s="3" t="s">
        <v>1447</v>
      </c>
      <c r="L181" s="3"/>
      <c r="M181" s="3"/>
      <c r="N181" s="3"/>
      <c r="O181" s="3"/>
      <c r="P181" s="3"/>
      <c r="Q181" s="3"/>
      <c r="R181" s="3"/>
      <c r="S181" s="3"/>
      <c r="T181" s="3"/>
      <c r="U181" s="3"/>
    </row>
    <row r="182" spans="1:21">
      <c r="A182" s="13">
        <v>2017</v>
      </c>
      <c r="B182" s="5">
        <v>181</v>
      </c>
      <c r="C182" s="3" t="s">
        <v>777</v>
      </c>
      <c r="D182" s="5">
        <v>34</v>
      </c>
      <c r="E182" s="3" t="s">
        <v>76</v>
      </c>
      <c r="F182" s="3" t="s">
        <v>772</v>
      </c>
      <c r="G182" s="63" t="s">
        <v>324</v>
      </c>
      <c r="H182" s="3" t="s">
        <v>272</v>
      </c>
      <c r="I182" s="5" t="s">
        <v>869</v>
      </c>
      <c r="J182" s="3"/>
      <c r="K182" s="3" t="s">
        <v>1425</v>
      </c>
      <c r="L182" s="3" t="s">
        <v>1426</v>
      </c>
      <c r="M182" s="3"/>
      <c r="N182" s="3"/>
      <c r="O182" s="3"/>
      <c r="P182" s="3"/>
      <c r="Q182" s="3"/>
      <c r="R182" s="3"/>
      <c r="S182" s="3"/>
      <c r="T182" s="3"/>
      <c r="U182" s="3"/>
    </row>
    <row r="183" spans="1:21">
      <c r="A183" s="13">
        <v>2017</v>
      </c>
      <c r="B183" s="5">
        <v>182</v>
      </c>
      <c r="C183" s="3" t="s">
        <v>777</v>
      </c>
      <c r="D183" s="5">
        <v>34</v>
      </c>
      <c r="E183" s="3" t="s">
        <v>76</v>
      </c>
      <c r="F183" s="3" t="s">
        <v>772</v>
      </c>
      <c r="G183" s="63" t="s">
        <v>770</v>
      </c>
      <c r="H183" s="3" t="s">
        <v>272</v>
      </c>
      <c r="I183" s="5" t="s">
        <v>885</v>
      </c>
      <c r="J183" s="3"/>
      <c r="K183" s="3" t="s">
        <v>1387</v>
      </c>
      <c r="L183" s="3"/>
      <c r="M183" s="3"/>
      <c r="N183" s="3"/>
      <c r="O183" s="3"/>
      <c r="P183" s="3"/>
      <c r="Q183" s="3"/>
      <c r="R183" s="3"/>
      <c r="S183" s="3"/>
      <c r="T183" s="3"/>
      <c r="U183" s="3"/>
    </row>
    <row r="184" spans="1:21">
      <c r="A184" s="13">
        <v>2017</v>
      </c>
      <c r="B184" s="5">
        <v>183</v>
      </c>
      <c r="C184" s="3" t="s">
        <v>777</v>
      </c>
      <c r="D184" s="5">
        <v>34</v>
      </c>
      <c r="E184" s="3" t="s">
        <v>76</v>
      </c>
      <c r="F184" s="3" t="s">
        <v>772</v>
      </c>
      <c r="G184" s="63" t="s">
        <v>621</v>
      </c>
      <c r="H184" s="3" t="s">
        <v>272</v>
      </c>
      <c r="I184" s="5" t="s">
        <v>866</v>
      </c>
      <c r="J184" s="3"/>
      <c r="K184" s="3" t="s">
        <v>1249</v>
      </c>
      <c r="L184" s="3" t="s">
        <v>1250</v>
      </c>
      <c r="M184" s="3" t="s">
        <v>1251</v>
      </c>
      <c r="N184" s="3" t="s">
        <v>1252</v>
      </c>
      <c r="O184" s="3" t="s">
        <v>1253</v>
      </c>
      <c r="P184" s="3" t="s">
        <v>1254</v>
      </c>
      <c r="Q184" s="3" t="s">
        <v>1255</v>
      </c>
      <c r="R184" s="3" t="s">
        <v>1256</v>
      </c>
      <c r="S184" s="3" t="s">
        <v>1257</v>
      </c>
      <c r="T184" s="3" t="s">
        <v>1258</v>
      </c>
      <c r="U184" s="3" t="s">
        <v>1259</v>
      </c>
    </row>
    <row r="185" spans="1:21">
      <c r="A185" s="13">
        <v>2017</v>
      </c>
      <c r="B185" s="5">
        <v>184</v>
      </c>
      <c r="C185" s="3" t="s">
        <v>777</v>
      </c>
      <c r="D185" s="5">
        <v>34</v>
      </c>
      <c r="E185" s="3" t="s">
        <v>76</v>
      </c>
      <c r="F185" s="3" t="s">
        <v>772</v>
      </c>
      <c r="G185" s="63" t="s">
        <v>622</v>
      </c>
      <c r="H185" s="3" t="s">
        <v>272</v>
      </c>
      <c r="I185" s="5" t="s">
        <v>853</v>
      </c>
      <c r="J185" s="3"/>
      <c r="K185" s="3" t="s">
        <v>1360</v>
      </c>
      <c r="L185" s="3" t="s">
        <v>1361</v>
      </c>
      <c r="M185" s="3" t="s">
        <v>1362</v>
      </c>
      <c r="N185" s="3" t="s">
        <v>1363</v>
      </c>
      <c r="O185" s="3"/>
      <c r="P185" s="3"/>
      <c r="Q185" s="3"/>
      <c r="R185" s="3"/>
      <c r="S185" s="3"/>
      <c r="T185" s="3"/>
      <c r="U185" s="3"/>
    </row>
    <row r="186" spans="1:21">
      <c r="A186" s="13">
        <v>2017</v>
      </c>
      <c r="B186" s="5">
        <v>185</v>
      </c>
      <c r="C186" s="3" t="s">
        <v>777</v>
      </c>
      <c r="D186" s="5">
        <v>34</v>
      </c>
      <c r="E186" s="3" t="s">
        <v>76</v>
      </c>
      <c r="F186" s="3" t="s">
        <v>772</v>
      </c>
      <c r="G186" s="63" t="s">
        <v>218</v>
      </c>
      <c r="H186" s="3" t="s">
        <v>272</v>
      </c>
      <c r="I186" s="5" t="s">
        <v>877</v>
      </c>
      <c r="J186" s="3"/>
      <c r="K186" s="3" t="s">
        <v>1333</v>
      </c>
      <c r="L186" s="3" t="s">
        <v>1334</v>
      </c>
      <c r="M186" s="3" t="s">
        <v>1335</v>
      </c>
      <c r="N186" s="3"/>
      <c r="O186" s="3"/>
      <c r="P186" s="3"/>
      <c r="Q186" s="3"/>
      <c r="R186" s="3"/>
      <c r="S186" s="3"/>
      <c r="T186" s="3"/>
      <c r="U186" s="3"/>
    </row>
    <row r="187" spans="1:21">
      <c r="A187" s="13">
        <v>2017</v>
      </c>
      <c r="B187" s="5">
        <v>186</v>
      </c>
      <c r="C187" s="3" t="s">
        <v>777</v>
      </c>
      <c r="D187" s="5">
        <v>34</v>
      </c>
      <c r="E187" s="3" t="s">
        <v>76</v>
      </c>
      <c r="F187" s="3" t="s">
        <v>772</v>
      </c>
      <c r="G187" s="63" t="s">
        <v>361</v>
      </c>
      <c r="H187" s="3" t="s">
        <v>272</v>
      </c>
      <c r="I187" s="5" t="s">
        <v>854</v>
      </c>
      <c r="J187" s="3"/>
      <c r="K187" s="3" t="s">
        <v>1262</v>
      </c>
      <c r="L187" s="3" t="s">
        <v>1267</v>
      </c>
      <c r="M187" s="3"/>
      <c r="N187" s="3"/>
      <c r="O187" s="3"/>
      <c r="P187" s="3"/>
      <c r="Q187" s="3"/>
      <c r="R187" s="3"/>
      <c r="S187" s="3"/>
      <c r="T187" s="3"/>
      <c r="U187" s="3"/>
    </row>
    <row r="188" spans="1:21">
      <c r="A188" s="13">
        <v>2017</v>
      </c>
      <c r="B188" s="5">
        <v>187</v>
      </c>
      <c r="C188" s="3" t="s">
        <v>777</v>
      </c>
      <c r="D188" s="5">
        <v>34</v>
      </c>
      <c r="E188" s="3" t="s">
        <v>76</v>
      </c>
      <c r="F188" s="3" t="s">
        <v>772</v>
      </c>
      <c r="G188" s="63" t="s">
        <v>771</v>
      </c>
      <c r="H188" s="3" t="s">
        <v>272</v>
      </c>
      <c r="I188" s="5" t="s">
        <v>854</v>
      </c>
      <c r="J188" s="3"/>
      <c r="K188" s="3" t="s">
        <v>1261</v>
      </c>
      <c r="L188" s="3"/>
      <c r="M188" s="3"/>
      <c r="N188" s="3"/>
      <c r="O188" s="3"/>
      <c r="P188" s="3"/>
      <c r="Q188" s="3"/>
      <c r="R188" s="3"/>
      <c r="S188" s="3"/>
      <c r="T188" s="3"/>
      <c r="U188" s="3"/>
    </row>
    <row r="189" spans="1:21">
      <c r="A189" s="13">
        <v>2017</v>
      </c>
      <c r="B189" s="5">
        <v>188</v>
      </c>
      <c r="C189" s="3" t="s">
        <v>777</v>
      </c>
      <c r="D189" s="5">
        <v>34</v>
      </c>
      <c r="E189" s="3" t="s">
        <v>76</v>
      </c>
      <c r="F189" s="3" t="s">
        <v>772</v>
      </c>
      <c r="G189" s="63" t="s">
        <v>347</v>
      </c>
      <c r="H189" s="3" t="s">
        <v>272</v>
      </c>
      <c r="I189" s="5" t="s">
        <v>853</v>
      </c>
      <c r="J189" s="3"/>
      <c r="K189" s="3" t="s">
        <v>1423</v>
      </c>
      <c r="L189" s="3" t="s">
        <v>1424</v>
      </c>
      <c r="M189" s="3"/>
      <c r="N189" s="3"/>
      <c r="O189" s="3"/>
      <c r="P189" s="3"/>
      <c r="Q189" s="3"/>
      <c r="R189" s="3"/>
      <c r="S189" s="3"/>
      <c r="T189" s="3"/>
      <c r="U189" s="3"/>
    </row>
    <row r="190" spans="1:21">
      <c r="A190" s="13">
        <v>2017</v>
      </c>
      <c r="B190" s="5">
        <v>189</v>
      </c>
      <c r="C190" s="3" t="s">
        <v>777</v>
      </c>
      <c r="D190" s="5">
        <v>34</v>
      </c>
      <c r="E190" s="3" t="s">
        <v>76</v>
      </c>
      <c r="F190" s="3" t="s">
        <v>772</v>
      </c>
      <c r="G190" s="63" t="s">
        <v>349</v>
      </c>
      <c r="H190" s="3" t="s">
        <v>272</v>
      </c>
      <c r="I190" s="5" t="s">
        <v>901</v>
      </c>
      <c r="J190" s="3"/>
      <c r="K190" s="3" t="s">
        <v>1454</v>
      </c>
      <c r="L190" s="3" t="s">
        <v>1455</v>
      </c>
      <c r="M190" s="3"/>
      <c r="N190" s="3"/>
      <c r="O190" s="3"/>
      <c r="P190" s="3"/>
      <c r="Q190" s="3"/>
      <c r="R190" s="3"/>
      <c r="S190" s="3"/>
      <c r="T190" s="3"/>
      <c r="U190" s="3"/>
    </row>
    <row r="191" spans="1:21">
      <c r="A191" s="13">
        <v>2017</v>
      </c>
      <c r="B191" s="5">
        <v>190</v>
      </c>
      <c r="C191" s="3" t="s">
        <v>777</v>
      </c>
      <c r="D191" s="5">
        <v>34</v>
      </c>
      <c r="E191" s="3" t="s">
        <v>76</v>
      </c>
      <c r="F191" s="3" t="s">
        <v>772</v>
      </c>
      <c r="G191" s="63" t="s">
        <v>210</v>
      </c>
      <c r="H191" s="3" t="s">
        <v>272</v>
      </c>
      <c r="I191" s="5" t="s">
        <v>869</v>
      </c>
      <c r="J191" s="3"/>
      <c r="K191" s="3" t="s">
        <v>1316</v>
      </c>
      <c r="L191" s="3"/>
      <c r="M191" s="3"/>
      <c r="N191" s="3"/>
      <c r="O191" s="3"/>
      <c r="P191" s="3"/>
      <c r="Q191" s="3"/>
      <c r="R191" s="3"/>
      <c r="S191" s="3"/>
      <c r="T191" s="3"/>
      <c r="U191" s="3"/>
    </row>
    <row r="192" spans="1:21">
      <c r="A192" s="13">
        <v>2017</v>
      </c>
      <c r="B192" s="5">
        <v>191</v>
      </c>
      <c r="C192" s="3" t="s">
        <v>777</v>
      </c>
      <c r="D192" s="5">
        <v>34</v>
      </c>
      <c r="E192" s="3" t="s">
        <v>76</v>
      </c>
      <c r="F192" s="3" t="s">
        <v>772</v>
      </c>
      <c r="G192" s="63" t="s">
        <v>337</v>
      </c>
      <c r="H192" s="3" t="s">
        <v>272</v>
      </c>
      <c r="I192" s="5" t="s">
        <v>866</v>
      </c>
      <c r="J192" s="3"/>
      <c r="K192" s="3" t="s">
        <v>1398</v>
      </c>
      <c r="L192" s="3"/>
      <c r="M192" s="3"/>
      <c r="N192" s="3"/>
      <c r="O192" s="3"/>
      <c r="P192" s="3"/>
      <c r="Q192" s="3"/>
      <c r="R192" s="3"/>
      <c r="S192" s="3"/>
      <c r="T192" s="3"/>
      <c r="U192" s="3"/>
    </row>
    <row r="193" spans="1:21">
      <c r="A193" s="13">
        <v>2017</v>
      </c>
      <c r="B193" s="5">
        <v>192</v>
      </c>
      <c r="C193" s="3" t="s">
        <v>777</v>
      </c>
      <c r="D193" s="5">
        <v>34</v>
      </c>
      <c r="E193" s="3" t="s">
        <v>76</v>
      </c>
      <c r="F193" s="3" t="s">
        <v>772</v>
      </c>
      <c r="G193" s="63" t="s">
        <v>345</v>
      </c>
      <c r="H193" s="3" t="s">
        <v>272</v>
      </c>
      <c r="I193" s="5" t="s">
        <v>853</v>
      </c>
      <c r="J193" s="3"/>
      <c r="K193" s="3" t="s">
        <v>1435</v>
      </c>
      <c r="L193" s="3"/>
      <c r="M193" s="3"/>
      <c r="N193" s="3"/>
      <c r="O193" s="3"/>
      <c r="P193" s="3"/>
      <c r="Q193" s="3"/>
      <c r="R193" s="3"/>
      <c r="S193" s="3"/>
      <c r="T193" s="3"/>
      <c r="U193" s="3"/>
    </row>
    <row r="194" spans="1:21">
      <c r="A194" s="13">
        <v>2017</v>
      </c>
      <c r="B194" s="5">
        <v>193</v>
      </c>
      <c r="C194" s="3" t="s">
        <v>777</v>
      </c>
      <c r="D194" s="5">
        <v>34</v>
      </c>
      <c r="E194" s="3" t="s">
        <v>76</v>
      </c>
      <c r="F194" s="3" t="s">
        <v>772</v>
      </c>
      <c r="G194" s="63" t="s">
        <v>14</v>
      </c>
      <c r="H194" s="3" t="s">
        <v>272</v>
      </c>
      <c r="I194" s="5" t="s">
        <v>866</v>
      </c>
      <c r="J194" s="3"/>
      <c r="K194" s="3" t="s">
        <v>1288</v>
      </c>
      <c r="L194" s="3"/>
      <c r="M194" s="3"/>
      <c r="N194" s="3"/>
      <c r="O194" s="3"/>
      <c r="P194" s="3"/>
      <c r="Q194" s="3"/>
      <c r="R194" s="3"/>
      <c r="S194" s="3"/>
      <c r="T194" s="3"/>
      <c r="U194" s="3"/>
    </row>
    <row r="195" spans="1:21">
      <c r="A195" s="13">
        <v>2017</v>
      </c>
      <c r="B195" s="5">
        <v>194</v>
      </c>
      <c r="C195" s="3" t="s">
        <v>777</v>
      </c>
      <c r="D195" s="5">
        <v>34</v>
      </c>
      <c r="E195" s="3" t="s">
        <v>76</v>
      </c>
      <c r="F195" s="3" t="s">
        <v>772</v>
      </c>
      <c r="G195" s="63" t="s">
        <v>336</v>
      </c>
      <c r="H195" s="3" t="s">
        <v>272</v>
      </c>
      <c r="I195" s="5" t="s">
        <v>866</v>
      </c>
      <c r="J195" s="3"/>
      <c r="K195" s="3" t="s">
        <v>1453</v>
      </c>
      <c r="L195" s="3"/>
      <c r="M195" s="3"/>
      <c r="N195" s="3"/>
      <c r="O195" s="3"/>
      <c r="P195" s="3"/>
      <c r="Q195" s="3"/>
      <c r="R195" s="3"/>
      <c r="S195" s="3"/>
      <c r="T195" s="3"/>
      <c r="U195" s="3"/>
    </row>
    <row r="196" spans="1:21">
      <c r="A196" s="13">
        <v>2017</v>
      </c>
      <c r="B196" s="5">
        <v>195</v>
      </c>
      <c r="C196" s="3" t="s">
        <v>780</v>
      </c>
      <c r="D196" s="5">
        <v>4</v>
      </c>
      <c r="E196" s="3" t="s">
        <v>24</v>
      </c>
      <c r="F196" s="3" t="s">
        <v>2</v>
      </c>
      <c r="G196" s="63" t="s">
        <v>573</v>
      </c>
      <c r="H196" s="3" t="s">
        <v>24</v>
      </c>
      <c r="I196" s="5" t="s">
        <v>851</v>
      </c>
      <c r="J196" s="3"/>
      <c r="K196" s="3" t="s">
        <v>1290</v>
      </c>
      <c r="L196" s="3"/>
      <c r="M196" s="3"/>
      <c r="N196" s="3"/>
      <c r="O196" s="3"/>
      <c r="P196" s="3"/>
      <c r="Q196" s="3"/>
      <c r="R196" s="3"/>
      <c r="S196" s="3"/>
      <c r="T196" s="3"/>
      <c r="U196" s="3"/>
    </row>
    <row r="197" spans="1:21">
      <c r="A197" s="13">
        <v>2017</v>
      </c>
      <c r="B197" s="5">
        <v>196</v>
      </c>
      <c r="C197" s="3" t="s">
        <v>780</v>
      </c>
      <c r="D197" s="5">
        <v>4</v>
      </c>
      <c r="E197" s="3" t="s">
        <v>24</v>
      </c>
      <c r="F197" s="3" t="s">
        <v>2</v>
      </c>
      <c r="G197" s="63" t="s">
        <v>324</v>
      </c>
      <c r="H197" s="3" t="s">
        <v>24</v>
      </c>
      <c r="I197" s="5" t="s">
        <v>869</v>
      </c>
      <c r="J197" s="3"/>
      <c r="K197" s="3" t="s">
        <v>1425</v>
      </c>
      <c r="L197" s="3" t="s">
        <v>1426</v>
      </c>
      <c r="M197" s="3"/>
      <c r="N197" s="3"/>
      <c r="O197" s="3"/>
      <c r="P197" s="3"/>
      <c r="Q197" s="3"/>
      <c r="R197" s="3"/>
      <c r="S197" s="3"/>
      <c r="T197" s="3"/>
      <c r="U197" s="3"/>
    </row>
    <row r="198" spans="1:21">
      <c r="A198" s="13">
        <v>2017</v>
      </c>
      <c r="B198" s="5">
        <v>197</v>
      </c>
      <c r="C198" s="3" t="s">
        <v>780</v>
      </c>
      <c r="D198" s="5">
        <v>4</v>
      </c>
      <c r="E198" s="3" t="s">
        <v>24</v>
      </c>
      <c r="F198" s="3" t="s">
        <v>2</v>
      </c>
      <c r="G198" s="63" t="s">
        <v>218</v>
      </c>
      <c r="H198" s="3" t="s">
        <v>24</v>
      </c>
      <c r="I198" s="5" t="s">
        <v>877</v>
      </c>
      <c r="J198" s="3"/>
      <c r="K198" s="3" t="s">
        <v>1333</v>
      </c>
      <c r="L198" s="3" t="s">
        <v>1334</v>
      </c>
      <c r="M198" s="3" t="s">
        <v>1335</v>
      </c>
      <c r="N198" s="3"/>
      <c r="O198" s="3"/>
      <c r="P198" s="3"/>
      <c r="Q198" s="3"/>
      <c r="R198" s="3"/>
      <c r="S198" s="3"/>
      <c r="T198" s="3"/>
      <c r="U198" s="3"/>
    </row>
    <row r="199" spans="1:21">
      <c r="A199" s="13">
        <v>2017</v>
      </c>
      <c r="B199" s="5">
        <v>198</v>
      </c>
      <c r="C199" s="3" t="s">
        <v>780</v>
      </c>
      <c r="D199" s="5">
        <v>4</v>
      </c>
      <c r="E199" s="3" t="s">
        <v>24</v>
      </c>
      <c r="F199" s="3" t="s">
        <v>2</v>
      </c>
      <c r="G199" s="63" t="s">
        <v>583</v>
      </c>
      <c r="H199" s="3" t="s">
        <v>24</v>
      </c>
      <c r="I199" s="5" t="s">
        <v>878</v>
      </c>
      <c r="J199" s="3"/>
      <c r="K199" s="3" t="s">
        <v>1197</v>
      </c>
      <c r="L199" s="3" t="s">
        <v>1198</v>
      </c>
      <c r="M199" s="3" t="s">
        <v>1199</v>
      </c>
      <c r="N199" s="3" t="s">
        <v>1200</v>
      </c>
      <c r="O199" s="3" t="s">
        <v>1201</v>
      </c>
      <c r="P199" s="3" t="s">
        <v>1202</v>
      </c>
      <c r="Q199" s="3"/>
      <c r="R199" s="3"/>
      <c r="S199" s="3"/>
      <c r="T199" s="3"/>
      <c r="U199" s="3"/>
    </row>
    <row r="200" spans="1:21">
      <c r="A200" s="13">
        <v>2017</v>
      </c>
      <c r="B200" s="5">
        <v>199</v>
      </c>
      <c r="C200" s="3" t="s">
        <v>780</v>
      </c>
      <c r="D200" s="5">
        <v>4</v>
      </c>
      <c r="E200" s="3" t="s">
        <v>24</v>
      </c>
      <c r="F200" s="3" t="s">
        <v>2</v>
      </c>
      <c r="G200" s="63" t="s">
        <v>774</v>
      </c>
      <c r="H200" s="3" t="s">
        <v>24</v>
      </c>
      <c r="I200" s="5" t="s">
        <v>857</v>
      </c>
      <c r="J200" s="3"/>
      <c r="K200" s="3" t="s">
        <v>1208</v>
      </c>
      <c r="L200" s="3" t="s">
        <v>1209</v>
      </c>
      <c r="M200" s="3" t="s">
        <v>1210</v>
      </c>
      <c r="N200" s="3" t="s">
        <v>1211</v>
      </c>
      <c r="O200" s="3" t="s">
        <v>1212</v>
      </c>
      <c r="P200" s="3" t="s">
        <v>1213</v>
      </c>
      <c r="Q200" s="3" t="s">
        <v>1214</v>
      </c>
      <c r="R200" s="3"/>
      <c r="S200" s="3"/>
      <c r="T200" s="3"/>
      <c r="U200" s="3"/>
    </row>
    <row r="201" spans="1:21">
      <c r="A201" s="13">
        <v>2017</v>
      </c>
      <c r="B201" s="5">
        <v>200</v>
      </c>
      <c r="C201" s="3" t="s">
        <v>780</v>
      </c>
      <c r="D201" s="5">
        <v>4</v>
      </c>
      <c r="E201" s="3" t="s">
        <v>24</v>
      </c>
      <c r="F201" s="3" t="s">
        <v>2</v>
      </c>
      <c r="G201" s="63" t="s">
        <v>489</v>
      </c>
      <c r="H201" s="3" t="s">
        <v>24</v>
      </c>
      <c r="I201" s="5" t="s">
        <v>879</v>
      </c>
      <c r="J201" s="3"/>
      <c r="K201" s="3" t="s">
        <v>1215</v>
      </c>
      <c r="L201" s="3" t="s">
        <v>1216</v>
      </c>
      <c r="M201" s="3" t="s">
        <v>1217</v>
      </c>
      <c r="N201" s="3"/>
      <c r="O201" s="3"/>
      <c r="P201" s="3"/>
      <c r="Q201" s="3"/>
      <c r="R201" s="3"/>
      <c r="S201" s="3"/>
      <c r="T201" s="3"/>
      <c r="U201" s="3"/>
    </row>
    <row r="202" spans="1:21">
      <c r="A202" s="13">
        <v>2017</v>
      </c>
      <c r="B202" s="5">
        <v>201</v>
      </c>
      <c r="C202" s="3" t="s">
        <v>780</v>
      </c>
      <c r="D202" s="5">
        <v>4</v>
      </c>
      <c r="E202" s="3" t="s">
        <v>24</v>
      </c>
      <c r="F202" s="3" t="s">
        <v>2</v>
      </c>
      <c r="G202" s="63" t="s">
        <v>778</v>
      </c>
      <c r="H202" s="3" t="s">
        <v>24</v>
      </c>
      <c r="I202" s="5" t="s">
        <v>868</v>
      </c>
      <c r="J202" s="3"/>
      <c r="K202" s="3" t="s">
        <v>1459</v>
      </c>
      <c r="L202" s="3" t="s">
        <v>1460</v>
      </c>
      <c r="M202" s="3" t="s">
        <v>1461</v>
      </c>
      <c r="N202" s="3"/>
      <c r="O202" s="3"/>
      <c r="P202" s="3"/>
      <c r="Q202" s="3"/>
      <c r="R202" s="3"/>
      <c r="S202" s="3"/>
      <c r="T202" s="3"/>
      <c r="U202" s="3"/>
    </row>
    <row r="203" spans="1:21">
      <c r="A203" s="13">
        <v>2017</v>
      </c>
      <c r="B203" s="5">
        <v>202</v>
      </c>
      <c r="C203" s="3" t="s">
        <v>780</v>
      </c>
      <c r="D203" s="5">
        <v>4</v>
      </c>
      <c r="E203" s="3" t="s">
        <v>24</v>
      </c>
      <c r="F203" s="3" t="s">
        <v>2</v>
      </c>
      <c r="G203" s="63" t="s">
        <v>773</v>
      </c>
      <c r="H203" s="3" t="s">
        <v>24</v>
      </c>
      <c r="I203" s="5" t="s">
        <v>853</v>
      </c>
      <c r="J203" s="3"/>
      <c r="K203" s="3" t="s">
        <v>1462</v>
      </c>
      <c r="L203" s="3"/>
      <c r="M203" s="3"/>
      <c r="N203" s="3"/>
      <c r="O203" s="3"/>
      <c r="P203" s="3"/>
      <c r="Q203" s="3"/>
      <c r="R203" s="3"/>
      <c r="S203" s="3"/>
      <c r="T203" s="3"/>
      <c r="U203" s="3"/>
    </row>
    <row r="204" spans="1:21">
      <c r="A204" s="13">
        <v>2017</v>
      </c>
      <c r="B204" s="5">
        <v>203</v>
      </c>
      <c r="C204" s="3" t="s">
        <v>780</v>
      </c>
      <c r="D204" s="5">
        <v>4</v>
      </c>
      <c r="E204" s="3" t="s">
        <v>24</v>
      </c>
      <c r="F204" s="3" t="s">
        <v>2</v>
      </c>
      <c r="G204" s="63" t="s">
        <v>713</v>
      </c>
      <c r="H204" s="3" t="s">
        <v>24</v>
      </c>
      <c r="I204" s="5" t="s">
        <v>865</v>
      </c>
      <c r="J204" s="3"/>
      <c r="K204" s="3" t="s">
        <v>1237</v>
      </c>
      <c r="L204" s="3" t="s">
        <v>1238</v>
      </c>
      <c r="M204" s="3" t="s">
        <v>1239</v>
      </c>
      <c r="N204" s="3" t="s">
        <v>1240</v>
      </c>
      <c r="O204" s="3" t="s">
        <v>1241</v>
      </c>
      <c r="P204" s="3" t="s">
        <v>1242</v>
      </c>
      <c r="Q204" s="3" t="s">
        <v>1243</v>
      </c>
      <c r="R204" s="3" t="s">
        <v>1244</v>
      </c>
      <c r="S204" s="3"/>
      <c r="T204" s="3"/>
      <c r="U204" s="3"/>
    </row>
    <row r="205" spans="1:21">
      <c r="A205" s="13">
        <v>2017</v>
      </c>
      <c r="B205" s="5">
        <v>204</v>
      </c>
      <c r="C205" s="3" t="s">
        <v>780</v>
      </c>
      <c r="D205" s="5">
        <v>4</v>
      </c>
      <c r="E205" s="3" t="s">
        <v>24</v>
      </c>
      <c r="F205" s="3" t="s">
        <v>2</v>
      </c>
      <c r="G205" s="63" t="s">
        <v>775</v>
      </c>
      <c r="H205" s="3" t="s">
        <v>24</v>
      </c>
      <c r="I205" s="5" t="s">
        <v>882</v>
      </c>
      <c r="J205" s="3"/>
      <c r="K205" s="3" t="s">
        <v>1348</v>
      </c>
      <c r="L205" s="3" t="s">
        <v>1349</v>
      </c>
      <c r="M205" s="3" t="s">
        <v>1350</v>
      </c>
      <c r="N205" s="3" t="s">
        <v>1351</v>
      </c>
      <c r="O205" s="3"/>
      <c r="P205" s="3"/>
      <c r="Q205" s="3"/>
      <c r="R205" s="3"/>
      <c r="S205" s="3"/>
      <c r="T205" s="3"/>
      <c r="U205" s="3"/>
    </row>
    <row r="206" spans="1:21">
      <c r="A206" s="13">
        <v>2017</v>
      </c>
      <c r="B206" s="5">
        <v>205</v>
      </c>
      <c r="C206" s="3" t="s">
        <v>780</v>
      </c>
      <c r="D206" s="5">
        <v>4</v>
      </c>
      <c r="E206" s="3" t="s">
        <v>24</v>
      </c>
      <c r="F206" s="3" t="s">
        <v>2</v>
      </c>
      <c r="G206" s="63" t="s">
        <v>776</v>
      </c>
      <c r="H206" s="3" t="s">
        <v>24</v>
      </c>
      <c r="I206" s="5" t="s">
        <v>873</v>
      </c>
      <c r="J206" s="3"/>
      <c r="K206" s="3" t="s">
        <v>1409</v>
      </c>
      <c r="L206" s="3"/>
      <c r="M206" s="3"/>
      <c r="N206" s="3"/>
      <c r="O206" s="3"/>
      <c r="P206" s="3"/>
      <c r="Q206" s="3"/>
      <c r="R206" s="3"/>
      <c r="S206" s="3"/>
      <c r="T206" s="3"/>
      <c r="U206" s="3"/>
    </row>
    <row r="207" spans="1:21">
      <c r="A207" s="13">
        <v>2017</v>
      </c>
      <c r="B207" s="5">
        <v>206</v>
      </c>
      <c r="C207" s="3" t="s">
        <v>780</v>
      </c>
      <c r="D207" s="5">
        <v>4</v>
      </c>
      <c r="E207" s="3" t="s">
        <v>24</v>
      </c>
      <c r="F207" s="3" t="s">
        <v>2</v>
      </c>
      <c r="G207" s="63" t="s">
        <v>621</v>
      </c>
      <c r="H207" s="3" t="s">
        <v>24</v>
      </c>
      <c r="I207" s="5" t="s">
        <v>866</v>
      </c>
      <c r="J207" s="3"/>
      <c r="K207" s="3" t="s">
        <v>1249</v>
      </c>
      <c r="L207" s="3" t="s">
        <v>1250</v>
      </c>
      <c r="M207" s="3" t="s">
        <v>1251</v>
      </c>
      <c r="N207" s="3" t="s">
        <v>1252</v>
      </c>
      <c r="O207" s="3" t="s">
        <v>1253</v>
      </c>
      <c r="P207" s="3" t="s">
        <v>1254</v>
      </c>
      <c r="Q207" s="3" t="s">
        <v>1255</v>
      </c>
      <c r="R207" s="3" t="s">
        <v>1256</v>
      </c>
      <c r="S207" s="3" t="s">
        <v>1257</v>
      </c>
      <c r="T207" s="3" t="s">
        <v>1258</v>
      </c>
      <c r="U207" s="3" t="s">
        <v>1259</v>
      </c>
    </row>
    <row r="208" spans="1:21">
      <c r="A208" s="13">
        <v>2017</v>
      </c>
      <c r="B208" s="5">
        <v>207</v>
      </c>
      <c r="C208" s="3" t="s">
        <v>780</v>
      </c>
      <c r="D208" s="5">
        <v>4</v>
      </c>
      <c r="E208" s="3" t="s">
        <v>24</v>
      </c>
      <c r="F208" s="3" t="s">
        <v>2</v>
      </c>
      <c r="G208" s="63" t="s">
        <v>622</v>
      </c>
      <c r="H208" s="3" t="s">
        <v>24</v>
      </c>
      <c r="I208" s="5" t="s">
        <v>853</v>
      </c>
      <c r="J208" s="3"/>
      <c r="K208" s="3" t="s">
        <v>1360</v>
      </c>
      <c r="L208" s="3" t="s">
        <v>1361</v>
      </c>
      <c r="M208" s="3" t="s">
        <v>1362</v>
      </c>
      <c r="N208" s="3" t="s">
        <v>1363</v>
      </c>
      <c r="O208" s="3"/>
      <c r="P208" s="3"/>
      <c r="Q208" s="3"/>
      <c r="R208" s="3"/>
      <c r="S208" s="3"/>
      <c r="T208" s="3"/>
      <c r="U208" s="3"/>
    </row>
    <row r="209" spans="1:21">
      <c r="A209" s="13">
        <v>2017</v>
      </c>
      <c r="B209" s="5">
        <v>208</v>
      </c>
      <c r="C209" s="3" t="s">
        <v>780</v>
      </c>
      <c r="D209" s="5">
        <v>4</v>
      </c>
      <c r="E209" s="3" t="s">
        <v>24</v>
      </c>
      <c r="F209" s="3" t="s">
        <v>2</v>
      </c>
      <c r="G209" s="63" t="s">
        <v>347</v>
      </c>
      <c r="H209" s="3" t="s">
        <v>24</v>
      </c>
      <c r="I209" s="5" t="s">
        <v>853</v>
      </c>
      <c r="J209" s="3"/>
      <c r="K209" s="3" t="s">
        <v>1423</v>
      </c>
      <c r="L209" s="3" t="s">
        <v>1424</v>
      </c>
      <c r="M209" s="3"/>
      <c r="N209" s="3"/>
      <c r="O209" s="3"/>
      <c r="P209" s="3"/>
      <c r="Q209" s="3"/>
      <c r="R209" s="3"/>
      <c r="S209" s="3"/>
      <c r="T209" s="3"/>
      <c r="U209" s="3"/>
    </row>
    <row r="210" spans="1:21">
      <c r="A210" s="13">
        <v>2017</v>
      </c>
      <c r="B210" s="5">
        <v>209</v>
      </c>
      <c r="C210" s="3" t="s">
        <v>780</v>
      </c>
      <c r="D210" s="5">
        <v>4</v>
      </c>
      <c r="E210" s="3" t="s">
        <v>24</v>
      </c>
      <c r="F210" s="3" t="s">
        <v>2</v>
      </c>
      <c r="G210" s="63" t="s">
        <v>575</v>
      </c>
      <c r="H210" s="3" t="s">
        <v>24</v>
      </c>
      <c r="I210" s="5" t="s">
        <v>865</v>
      </c>
      <c r="J210" s="3"/>
      <c r="K210" s="3" t="s">
        <v>1268</v>
      </c>
      <c r="L210" s="3" t="s">
        <v>1269</v>
      </c>
      <c r="M210" s="3"/>
      <c r="N210" s="3"/>
      <c r="O210" s="3"/>
      <c r="P210" s="3"/>
      <c r="Q210" s="3"/>
      <c r="R210" s="3"/>
      <c r="S210" s="3"/>
      <c r="T210" s="3"/>
      <c r="U210" s="3"/>
    </row>
    <row r="211" spans="1:21">
      <c r="A211" s="13">
        <v>2017</v>
      </c>
      <c r="B211" s="5">
        <v>210</v>
      </c>
      <c r="C211" s="3" t="s">
        <v>780</v>
      </c>
      <c r="D211" s="5">
        <v>4</v>
      </c>
      <c r="E211" s="3" t="s">
        <v>24</v>
      </c>
      <c r="F211" s="3" t="s">
        <v>2</v>
      </c>
      <c r="G211" s="63" t="s">
        <v>642</v>
      </c>
      <c r="H211" s="3" t="s">
        <v>24</v>
      </c>
      <c r="I211" s="5" t="s">
        <v>852</v>
      </c>
      <c r="J211" s="3"/>
      <c r="K211" s="3" t="s">
        <v>1274</v>
      </c>
      <c r="L211" s="3" t="s">
        <v>1275</v>
      </c>
      <c r="M211" s="3" t="s">
        <v>1276</v>
      </c>
      <c r="N211" s="3" t="s">
        <v>1277</v>
      </c>
      <c r="O211" s="3"/>
      <c r="P211" s="3"/>
      <c r="Q211" s="3"/>
      <c r="R211" s="3"/>
      <c r="S211" s="3"/>
      <c r="T211" s="3"/>
      <c r="U211" s="3"/>
    </row>
    <row r="212" spans="1:21">
      <c r="A212" s="13">
        <v>2017</v>
      </c>
      <c r="B212" s="5">
        <v>211</v>
      </c>
      <c r="C212" s="3" t="s">
        <v>780</v>
      </c>
      <c r="D212" s="5">
        <v>4</v>
      </c>
      <c r="E212" s="3" t="s">
        <v>24</v>
      </c>
      <c r="F212" s="3" t="s">
        <v>2</v>
      </c>
      <c r="G212" s="63" t="s">
        <v>654</v>
      </c>
      <c r="H212" s="3" t="s">
        <v>24</v>
      </c>
      <c r="I212" s="5" t="s">
        <v>882</v>
      </c>
      <c r="J212" s="3"/>
      <c r="K212" s="3" t="s">
        <v>1383</v>
      </c>
      <c r="L212" s="3" t="s">
        <v>1384</v>
      </c>
      <c r="M212" s="3"/>
      <c r="N212" s="3"/>
      <c r="O212" s="3"/>
      <c r="P212" s="3"/>
      <c r="Q212" s="3"/>
      <c r="R212" s="3"/>
      <c r="S212" s="3"/>
      <c r="T212" s="3"/>
      <c r="U212" s="3"/>
    </row>
    <row r="213" spans="1:21">
      <c r="A213" s="13">
        <v>2017</v>
      </c>
      <c r="B213" s="5">
        <v>212</v>
      </c>
      <c r="C213" s="3" t="s">
        <v>780</v>
      </c>
      <c r="D213" s="5">
        <v>4</v>
      </c>
      <c r="E213" s="3" t="s">
        <v>24</v>
      </c>
      <c r="F213" s="3" t="s">
        <v>2</v>
      </c>
      <c r="G213" s="60" t="s">
        <v>779</v>
      </c>
      <c r="H213" s="3" t="s">
        <v>24</v>
      </c>
      <c r="I213" s="5" t="s">
        <v>865</v>
      </c>
      <c r="J213" s="3"/>
      <c r="K213" s="3" t="s">
        <v>1376</v>
      </c>
      <c r="L213" s="3" t="s">
        <v>1377</v>
      </c>
      <c r="M213" s="3" t="s">
        <v>1378</v>
      </c>
      <c r="N213" s="3" t="s">
        <v>1379</v>
      </c>
      <c r="O213" s="3" t="s">
        <v>1380</v>
      </c>
      <c r="P213" s="3" t="s">
        <v>1381</v>
      </c>
      <c r="Q213" s="3"/>
      <c r="R213" s="3"/>
      <c r="S213" s="3"/>
      <c r="T213" s="3"/>
      <c r="U213" s="3"/>
    </row>
    <row r="214" spans="1:21">
      <c r="A214" s="13">
        <v>2017</v>
      </c>
      <c r="B214" s="5">
        <v>213</v>
      </c>
      <c r="C214" s="107">
        <v>43074</v>
      </c>
      <c r="D214" s="5"/>
      <c r="E214" s="3" t="s">
        <v>161</v>
      </c>
      <c r="F214" s="3" t="s">
        <v>781</v>
      </c>
      <c r="G214" s="63" t="s">
        <v>278</v>
      </c>
      <c r="H214" s="3" t="s">
        <v>16</v>
      </c>
      <c r="I214" s="5" t="s">
        <v>897</v>
      </c>
      <c r="J214" s="3"/>
      <c r="K214" s="3" t="s">
        <v>1442</v>
      </c>
      <c r="L214" s="3"/>
      <c r="M214" s="3"/>
      <c r="N214" s="3"/>
      <c r="O214" s="3"/>
      <c r="P214" s="3"/>
      <c r="Q214" s="3"/>
      <c r="R214" s="3"/>
      <c r="S214" s="3"/>
      <c r="T214" s="3"/>
      <c r="U214" s="3"/>
    </row>
  </sheetData>
  <mergeCells count="1">
    <mergeCell ref="K1:U1"/>
  </mergeCells>
  <phoneticPr fontId="8" type="noConversion"/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</vt:i4>
      </vt:variant>
    </vt:vector>
  </HeadingPairs>
  <TitlesOfParts>
    <vt:vector size="19" baseType="lpstr">
      <vt:lpstr>Master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Totals</vt:lpstr>
      <vt:lpstr>'2015'!Print_Area</vt:lpstr>
      <vt:lpstr>'2015'!Print_Titles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2018-12-03T14:20:07Z</cp:lastPrinted>
  <dcterms:created xsi:type="dcterms:W3CDTF">2015-11-30T21:47:17Z</dcterms:created>
  <dcterms:modified xsi:type="dcterms:W3CDTF">2024-09-24T21:28:56Z</dcterms:modified>
  <cp:category/>
</cp:coreProperties>
</file>